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C:\Users\skoh\Downloads\"/>
    </mc:Choice>
  </mc:AlternateContent>
  <xr:revisionPtr revIDLastSave="0" documentId="13_ncr:1_{F4D4AF34-073E-43CA-851C-127C9107B0FB}" xr6:coauthVersionLast="47" xr6:coauthVersionMax="47" xr10:uidLastSave="{00000000-0000-0000-0000-000000000000}"/>
  <workbookProtection workbookAlgorithmName="SHA-512" workbookHashValue="OP+h4WwbkII4pSrtVZzwTfVpO6dOgBerEKZ2jH5Ov1p59LBr4tv/uIAF56lXPM01g/nMhKPE6Y6oeudimv9sIw==" workbookSaltValue="mQ0Ng1m4WIo6r9v/AS6Ftg==" workbookSpinCount="100000" lockStructure="1"/>
  <bookViews>
    <workbookView xWindow="-120" yWindow="-120" windowWidth="29040" windowHeight="15840" tabRatio="733" xr2:uid="{00000000-000D-0000-FFFF-FFFF00000000}"/>
  </bookViews>
  <sheets>
    <sheet name="Page 1 Initial Lead Results" sheetId="1" r:id="rId1"/>
    <sheet name="Page 2 Remedial Actions Taken" sheetId="6" r:id="rId2"/>
    <sheet name="Page 3 Post-Remediation Results" sheetId="7" r:id="rId3"/>
    <sheet name="Page 4 Certification" sheetId="8" r:id="rId4"/>
    <sheet name="AppxA--State-Certified Lab List" sheetId="2" r:id="rId5"/>
    <sheet name="AppxB--List of DropDown Options" sheetId="5" r:id="rId6"/>
    <sheet name="MDE Internal Use Only" sheetId="9" state="hidden" r:id="rId7"/>
  </sheets>
  <definedNames>
    <definedName name="_xlnm._FilterDatabase" localSheetId="4" hidden="1">'AppxA--State-Certified Lab List'!$A$3:$E$73</definedName>
    <definedName name="_xlnm._FilterDatabase" localSheetId="5" hidden="1">'AppxB--List of DropDown Options'!$B$1:$B$15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23" i="8" l="1"/>
  <c r="X322" i="8"/>
  <c r="X321" i="8"/>
  <c r="X320" i="8"/>
  <c r="X319" i="8"/>
  <c r="X318" i="8"/>
  <c r="X317" i="8"/>
  <c r="X316" i="8"/>
  <c r="X315" i="8"/>
  <c r="X314" i="8"/>
  <c r="X313" i="8"/>
  <c r="X312" i="8"/>
  <c r="X311" i="8"/>
  <c r="X310" i="8"/>
  <c r="X309" i="8"/>
  <c r="X308" i="8"/>
  <c r="X307" i="8"/>
  <c r="X306" i="8"/>
  <c r="X305" i="8"/>
  <c r="X304" i="8"/>
  <c r="X303" i="8"/>
  <c r="X302" i="8"/>
  <c r="X301" i="8"/>
  <c r="X300" i="8"/>
  <c r="X299" i="8"/>
  <c r="X298" i="8"/>
  <c r="X297" i="8"/>
  <c r="X296" i="8"/>
  <c r="X295" i="8"/>
  <c r="X294" i="8"/>
  <c r="X293" i="8"/>
  <c r="X292" i="8"/>
  <c r="X291" i="8"/>
  <c r="X290" i="8"/>
  <c r="X289" i="8"/>
  <c r="X288" i="8"/>
  <c r="X287" i="8"/>
  <c r="X286" i="8"/>
  <c r="X285" i="8"/>
  <c r="X284" i="8"/>
  <c r="X283" i="8"/>
  <c r="X282" i="8"/>
  <c r="X281" i="8"/>
  <c r="X280" i="8"/>
  <c r="X279" i="8"/>
  <c r="X278" i="8"/>
  <c r="X277" i="8"/>
  <c r="X276" i="8"/>
  <c r="X275" i="8"/>
  <c r="X274" i="8"/>
  <c r="X273" i="8"/>
  <c r="X272" i="8"/>
  <c r="X271" i="8"/>
  <c r="X270" i="8"/>
  <c r="X269" i="8"/>
  <c r="X268" i="8"/>
  <c r="X267" i="8"/>
  <c r="X266" i="8"/>
  <c r="X265" i="8"/>
  <c r="X264" i="8"/>
  <c r="X263" i="8"/>
  <c r="X262" i="8"/>
  <c r="X261" i="8"/>
  <c r="X260" i="8"/>
  <c r="X259" i="8"/>
  <c r="X258" i="8"/>
  <c r="X257" i="8"/>
  <c r="X256" i="8"/>
  <c r="X255" i="8"/>
  <c r="X254" i="8"/>
  <c r="X253" i="8"/>
  <c r="X252" i="8"/>
  <c r="X251" i="8"/>
  <c r="X250" i="8"/>
  <c r="X249" i="8"/>
  <c r="X248" i="8"/>
  <c r="X247" i="8"/>
  <c r="X246" i="8"/>
  <c r="X245" i="8"/>
  <c r="X244" i="8"/>
  <c r="X243" i="8"/>
  <c r="X242" i="8"/>
  <c r="X241" i="8"/>
  <c r="X240" i="8"/>
  <c r="X239" i="8"/>
  <c r="X238" i="8"/>
  <c r="X237" i="8"/>
  <c r="X236" i="8"/>
  <c r="X235" i="8"/>
  <c r="X234" i="8"/>
  <c r="X233" i="8"/>
  <c r="X232" i="8"/>
  <c r="X231" i="8"/>
  <c r="X230" i="8"/>
  <c r="X229" i="8"/>
  <c r="X228" i="8"/>
  <c r="X227" i="8"/>
  <c r="X226" i="8"/>
  <c r="X225" i="8"/>
  <c r="X224" i="8"/>
  <c r="X223" i="8"/>
  <c r="X222" i="8"/>
  <c r="X221" i="8"/>
  <c r="X220" i="8"/>
  <c r="X219" i="8"/>
  <c r="X218" i="8"/>
  <c r="X217" i="8"/>
  <c r="X216" i="8"/>
  <c r="X215" i="8"/>
  <c r="X214" i="8"/>
  <c r="X213" i="8"/>
  <c r="X212" i="8"/>
  <c r="X211" i="8"/>
  <c r="X210" i="8"/>
  <c r="X209" i="8"/>
  <c r="X208" i="8"/>
  <c r="X207" i="8"/>
  <c r="X206" i="8"/>
  <c r="X205" i="8"/>
  <c r="X204" i="8"/>
  <c r="X203" i="8"/>
  <c r="X202" i="8"/>
  <c r="X201" i="8"/>
  <c r="X200" i="8"/>
  <c r="X199" i="8"/>
  <c r="X198" i="8"/>
  <c r="X197" i="8"/>
  <c r="X196" i="8"/>
  <c r="X195" i="8"/>
  <c r="X194" i="8"/>
  <c r="X193" i="8"/>
  <c r="X192" i="8"/>
  <c r="X191" i="8"/>
  <c r="X190" i="8"/>
  <c r="X189" i="8"/>
  <c r="X188" i="8"/>
  <c r="X187" i="8"/>
  <c r="X186" i="8"/>
  <c r="X185" i="8"/>
  <c r="X184" i="8"/>
  <c r="X183" i="8"/>
  <c r="X182" i="8"/>
  <c r="X181" i="8"/>
  <c r="X180" i="8"/>
  <c r="X179" i="8"/>
  <c r="X178" i="8"/>
  <c r="X177" i="8"/>
  <c r="X176" i="8"/>
  <c r="X175" i="8"/>
  <c r="X174" i="8"/>
  <c r="X173" i="8"/>
  <c r="X172" i="8"/>
  <c r="X171" i="8"/>
  <c r="X170" i="8"/>
  <c r="X169" i="8"/>
  <c r="X168" i="8"/>
  <c r="X167" i="8"/>
  <c r="X166" i="8"/>
  <c r="X165" i="8"/>
  <c r="X164" i="8"/>
  <c r="X163" i="8"/>
  <c r="X162" i="8"/>
  <c r="X161" i="8"/>
  <c r="X160" i="8"/>
  <c r="X159" i="8"/>
  <c r="X158" i="8"/>
  <c r="X157" i="8"/>
  <c r="X156" i="8"/>
  <c r="X155" i="8"/>
  <c r="X154" i="8"/>
  <c r="X153" i="8"/>
  <c r="X152" i="8"/>
  <c r="X151" i="8"/>
  <c r="X150" i="8"/>
  <c r="X149" i="8"/>
  <c r="X148" i="8"/>
  <c r="X147" i="8"/>
  <c r="X146" i="8"/>
  <c r="X145" i="8"/>
  <c r="X144" i="8"/>
  <c r="X143" i="8"/>
  <c r="X142" i="8"/>
  <c r="X141" i="8"/>
  <c r="X140" i="8"/>
  <c r="X139" i="8"/>
  <c r="X138" i="8"/>
  <c r="X137" i="8"/>
  <c r="X136" i="8"/>
  <c r="X135" i="8"/>
  <c r="X134" i="8"/>
  <c r="X133" i="8"/>
  <c r="X132" i="8"/>
  <c r="X131" i="8"/>
  <c r="X130" i="8"/>
  <c r="X129" i="8"/>
  <c r="X128" i="8"/>
  <c r="X127" i="8"/>
  <c r="X126" i="8"/>
  <c r="X125" i="8"/>
  <c r="X124" i="8"/>
  <c r="X123" i="8"/>
  <c r="X122" i="8"/>
  <c r="X121" i="8"/>
  <c r="X120" i="8"/>
  <c r="X119" i="8"/>
  <c r="X118" i="8"/>
  <c r="X117" i="8"/>
  <c r="X116" i="8"/>
  <c r="X115" i="8"/>
  <c r="X114" i="8"/>
  <c r="X113" i="8"/>
  <c r="X112" i="8"/>
  <c r="X111" i="8"/>
  <c r="X110" i="8"/>
  <c r="X109" i="8"/>
  <c r="X108" i="8"/>
  <c r="X107" i="8"/>
  <c r="X106" i="8"/>
  <c r="X105" i="8"/>
  <c r="X104" i="8"/>
  <c r="X103" i="8"/>
  <c r="X102" i="8"/>
  <c r="X101" i="8"/>
  <c r="X100" i="8"/>
  <c r="X99" i="8"/>
  <c r="X98" i="8"/>
  <c r="X97" i="8"/>
  <c r="X96" i="8"/>
  <c r="X95" i="8"/>
  <c r="X94" i="8"/>
  <c r="X93" i="8"/>
  <c r="X92" i="8"/>
  <c r="X91" i="8"/>
  <c r="X90" i="8"/>
  <c r="X89" i="8"/>
  <c r="X88" i="8"/>
  <c r="X87" i="8"/>
  <c r="X86" i="8"/>
  <c r="X85" i="8"/>
  <c r="X84" i="8"/>
  <c r="X83" i="8"/>
  <c r="X82" i="8"/>
  <c r="X81" i="8"/>
  <c r="X80" i="8"/>
  <c r="X79" i="8"/>
  <c r="X78" i="8"/>
  <c r="X77" i="8"/>
  <c r="X76" i="8"/>
  <c r="X75" i="8"/>
  <c r="X74" i="8"/>
  <c r="X73" i="8"/>
  <c r="X72" i="8"/>
  <c r="X71" i="8"/>
  <c r="X70" i="8"/>
  <c r="X69" i="8"/>
  <c r="X68" i="8"/>
  <c r="X67" i="8"/>
  <c r="X66" i="8"/>
  <c r="X65" i="8"/>
  <c r="X64" i="8"/>
  <c r="X63" i="8"/>
  <c r="X62" i="8"/>
  <c r="X61" i="8"/>
  <c r="X60" i="8"/>
  <c r="X59" i="8"/>
  <c r="X58" i="8"/>
  <c r="X57" i="8"/>
  <c r="X56" i="8"/>
  <c r="X55" i="8"/>
  <c r="X54" i="8"/>
  <c r="X53" i="8"/>
  <c r="X52" i="8"/>
  <c r="X51" i="8"/>
  <c r="X50" i="8"/>
  <c r="X49" i="8"/>
  <c r="X48" i="8"/>
  <c r="X47" i="8"/>
  <c r="X46" i="8"/>
  <c r="X45" i="8"/>
  <c r="X44" i="8"/>
  <c r="X43" i="8"/>
  <c r="X42" i="8"/>
  <c r="X41" i="8"/>
  <c r="X40" i="8"/>
  <c r="X39" i="8"/>
  <c r="X38" i="8"/>
  <c r="X37" i="8"/>
  <c r="X36" i="8"/>
  <c r="X35" i="8"/>
  <c r="X34" i="8"/>
  <c r="X33" i="8"/>
  <c r="X32" i="8"/>
  <c r="X31" i="8"/>
  <c r="X30" i="8"/>
  <c r="X29" i="8"/>
  <c r="X28" i="8"/>
  <c r="X27" i="8"/>
  <c r="X26" i="8"/>
  <c r="X25" i="8"/>
  <c r="X24" i="8"/>
  <c r="X23" i="8"/>
  <c r="A74" i="5" l="1"/>
  <c r="A75" i="5"/>
  <c r="A76" i="5"/>
  <c r="A77" i="5"/>
  <c r="A78" i="5"/>
  <c r="A79" i="5"/>
  <c r="A80" i="5"/>
  <c r="A81" i="5"/>
  <c r="E73" i="2"/>
  <c r="E3" i="2"/>
  <c r="E4" i="2"/>
  <c r="E5" i="2"/>
  <c r="E6" i="2"/>
  <c r="E7" i="2"/>
  <c r="E8" i="2"/>
  <c r="E9" i="2"/>
  <c r="E10" i="2"/>
  <c r="E11" i="2"/>
  <c r="E12" i="2"/>
  <c r="E13" i="2"/>
  <c r="E14" i="2"/>
  <c r="E15" i="2"/>
  <c r="E16" i="2"/>
  <c r="E17" i="2"/>
  <c r="E18" i="2"/>
  <c r="E19" i="2"/>
  <c r="E20" i="2"/>
  <c r="E21" i="2"/>
  <c r="E22"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Z323" i="7"/>
  <c r="Z322" i="7"/>
  <c r="Z321" i="7"/>
  <c r="Z320" i="7"/>
  <c r="Z319" i="7"/>
  <c r="Z318" i="7"/>
  <c r="Z317" i="7"/>
  <c r="Z316" i="7"/>
  <c r="Z315" i="7"/>
  <c r="Z314" i="7"/>
  <c r="Z313" i="7"/>
  <c r="Z312" i="7"/>
  <c r="Z311" i="7"/>
  <c r="Z310" i="7"/>
  <c r="Z309" i="7"/>
  <c r="Z308" i="7"/>
  <c r="Z307" i="7"/>
  <c r="Z306" i="7"/>
  <c r="Z305" i="7"/>
  <c r="Z304" i="7"/>
  <c r="Z303" i="7"/>
  <c r="Z302" i="7"/>
  <c r="Z301" i="7"/>
  <c r="Z300" i="7"/>
  <c r="Z299" i="7"/>
  <c r="Z298" i="7"/>
  <c r="Z297" i="7"/>
  <c r="Z296" i="7"/>
  <c r="Z295" i="7"/>
  <c r="Z294" i="7"/>
  <c r="Z293" i="7"/>
  <c r="Z292" i="7"/>
  <c r="Z291" i="7"/>
  <c r="Z290" i="7"/>
  <c r="Z289" i="7"/>
  <c r="Z288" i="7"/>
  <c r="Z287" i="7"/>
  <c r="Z286" i="7"/>
  <c r="Z285" i="7"/>
  <c r="Z284" i="7"/>
  <c r="Z283" i="7"/>
  <c r="Z282" i="7"/>
  <c r="Z281" i="7"/>
  <c r="Z280" i="7"/>
  <c r="Z279" i="7"/>
  <c r="Z278" i="7"/>
  <c r="Z277" i="7"/>
  <c r="Z276" i="7"/>
  <c r="Z275" i="7"/>
  <c r="Z274" i="7"/>
  <c r="Z273" i="7"/>
  <c r="Z272" i="7"/>
  <c r="Z271" i="7"/>
  <c r="Z270" i="7"/>
  <c r="Z269" i="7"/>
  <c r="Z268" i="7"/>
  <c r="Z267" i="7"/>
  <c r="Z266" i="7"/>
  <c r="Z265" i="7"/>
  <c r="Z264" i="7"/>
  <c r="Z263" i="7"/>
  <c r="Z262" i="7"/>
  <c r="Z261" i="7"/>
  <c r="Z260" i="7"/>
  <c r="Z259" i="7"/>
  <c r="Z258" i="7"/>
  <c r="Z257" i="7"/>
  <c r="Z256" i="7"/>
  <c r="Z255" i="7"/>
  <c r="Z254" i="7"/>
  <c r="Z253" i="7"/>
  <c r="Z252" i="7"/>
  <c r="Z251" i="7"/>
  <c r="Z250" i="7"/>
  <c r="Z249" i="7"/>
  <c r="Z248" i="7"/>
  <c r="Z247" i="7"/>
  <c r="Z246" i="7"/>
  <c r="Z245" i="7"/>
  <c r="Z244" i="7"/>
  <c r="Z243" i="7"/>
  <c r="Z242" i="7"/>
  <c r="Z241" i="7"/>
  <c r="Z240" i="7"/>
  <c r="Z239" i="7"/>
  <c r="Z238" i="7"/>
  <c r="Z237" i="7"/>
  <c r="Z236" i="7"/>
  <c r="Z235" i="7"/>
  <c r="Z234" i="7"/>
  <c r="Z233" i="7"/>
  <c r="Z232" i="7"/>
  <c r="Z231" i="7"/>
  <c r="Z230" i="7"/>
  <c r="Z229" i="7"/>
  <c r="Z228" i="7"/>
  <c r="Z227" i="7"/>
  <c r="Z226" i="7"/>
  <c r="Z225" i="7"/>
  <c r="Z224" i="7"/>
  <c r="Z223" i="7"/>
  <c r="Z222" i="7"/>
  <c r="Z221" i="7"/>
  <c r="Z220" i="7"/>
  <c r="Z219" i="7"/>
  <c r="Z218" i="7"/>
  <c r="Z217" i="7"/>
  <c r="Z216" i="7"/>
  <c r="Z215" i="7"/>
  <c r="Z214" i="7"/>
  <c r="Z213" i="7"/>
  <c r="Z212" i="7"/>
  <c r="Z211" i="7"/>
  <c r="Z210" i="7"/>
  <c r="Z209" i="7"/>
  <c r="Z208" i="7"/>
  <c r="Z207" i="7"/>
  <c r="Z206" i="7"/>
  <c r="Z205" i="7"/>
  <c r="Z204" i="7"/>
  <c r="Z203" i="7"/>
  <c r="Z202" i="7"/>
  <c r="Z201" i="7"/>
  <c r="Z200" i="7"/>
  <c r="Z199" i="7"/>
  <c r="Z198" i="7"/>
  <c r="Z197" i="7"/>
  <c r="Z196" i="7"/>
  <c r="Z195" i="7"/>
  <c r="Z194" i="7"/>
  <c r="Z193" i="7"/>
  <c r="Z192" i="7"/>
  <c r="Z191" i="7"/>
  <c r="Z190" i="7"/>
  <c r="Z189" i="7"/>
  <c r="Z188" i="7"/>
  <c r="Z187" i="7"/>
  <c r="Z186" i="7"/>
  <c r="Z185" i="7"/>
  <c r="Z184" i="7"/>
  <c r="Z183" i="7"/>
  <c r="Z182" i="7"/>
  <c r="Z181" i="7"/>
  <c r="Z180" i="7"/>
  <c r="Z179" i="7"/>
  <c r="Z178" i="7"/>
  <c r="Z177" i="7"/>
  <c r="Z176" i="7"/>
  <c r="Z175" i="7"/>
  <c r="Z174" i="7"/>
  <c r="Z173" i="7"/>
  <c r="Z172" i="7"/>
  <c r="Z171" i="7"/>
  <c r="Z170" i="7"/>
  <c r="Z169" i="7"/>
  <c r="Z168" i="7"/>
  <c r="Z167" i="7"/>
  <c r="Z166" i="7"/>
  <c r="Z165" i="7"/>
  <c r="Z164" i="7"/>
  <c r="Z163" i="7"/>
  <c r="Z162" i="7"/>
  <c r="Z161" i="7"/>
  <c r="Z160" i="7"/>
  <c r="Z159" i="7"/>
  <c r="Z158" i="7"/>
  <c r="Z157" i="7"/>
  <c r="Z156" i="7"/>
  <c r="Z155" i="7"/>
  <c r="Z154" i="7"/>
  <c r="Z153" i="7"/>
  <c r="Z152" i="7"/>
  <c r="Z151" i="7"/>
  <c r="Z150" i="7"/>
  <c r="Z149" i="7"/>
  <c r="Z148" i="7"/>
  <c r="Z147" i="7"/>
  <c r="Z146" i="7"/>
  <c r="Z145" i="7"/>
  <c r="Z144" i="7"/>
  <c r="Z143" i="7"/>
  <c r="Z142" i="7"/>
  <c r="Z141" i="7"/>
  <c r="Z140" i="7"/>
  <c r="Z139" i="7"/>
  <c r="Z138" i="7"/>
  <c r="Z137" i="7"/>
  <c r="Z136" i="7"/>
  <c r="Z135" i="7"/>
  <c r="Z134" i="7"/>
  <c r="Z133" i="7"/>
  <c r="Z132" i="7"/>
  <c r="Z131" i="7"/>
  <c r="Z130" i="7"/>
  <c r="Z129" i="7"/>
  <c r="Z128" i="7"/>
  <c r="Z127" i="7"/>
  <c r="Z126" i="7"/>
  <c r="Z125" i="7"/>
  <c r="Z124" i="7"/>
  <c r="Z123" i="7"/>
  <c r="Z122" i="7"/>
  <c r="Z121" i="7"/>
  <c r="Z120" i="7"/>
  <c r="Z119" i="7"/>
  <c r="Z118" i="7"/>
  <c r="Z117" i="7"/>
  <c r="Z116" i="7"/>
  <c r="Z115" i="7"/>
  <c r="Z114" i="7"/>
  <c r="Z113" i="7"/>
  <c r="Z112" i="7"/>
  <c r="Z111" i="7"/>
  <c r="Z110" i="7"/>
  <c r="Z109" i="7"/>
  <c r="Z108" i="7"/>
  <c r="Z107" i="7"/>
  <c r="Z106" i="7"/>
  <c r="Z105" i="7"/>
  <c r="Z104" i="7"/>
  <c r="Z103" i="7"/>
  <c r="Z102" i="7"/>
  <c r="Z101" i="7"/>
  <c r="Z100" i="7"/>
  <c r="Z99" i="7"/>
  <c r="Z98" i="7"/>
  <c r="Z97" i="7"/>
  <c r="Z96" i="7"/>
  <c r="Z95" i="7"/>
  <c r="Z94" i="7"/>
  <c r="Z93" i="7"/>
  <c r="Z92" i="7"/>
  <c r="Z91" i="7"/>
  <c r="Z90" i="7"/>
  <c r="Z89" i="7"/>
  <c r="Z88" i="7"/>
  <c r="Z87" i="7"/>
  <c r="Z86" i="7"/>
  <c r="Z85" i="7"/>
  <c r="Z84" i="7"/>
  <c r="Z83" i="7"/>
  <c r="Z82" i="7"/>
  <c r="Z81" i="7"/>
  <c r="Z80" i="7"/>
  <c r="Z79" i="7"/>
  <c r="Z78" i="7"/>
  <c r="Z77" i="7"/>
  <c r="Z76" i="7"/>
  <c r="Z75" i="7"/>
  <c r="Z74" i="7"/>
  <c r="Z73" i="7"/>
  <c r="Z72" i="7"/>
  <c r="Z71" i="7"/>
  <c r="Z70" i="7"/>
  <c r="Z69" i="7"/>
  <c r="Z68" i="7"/>
  <c r="Z67" i="7"/>
  <c r="Z66" i="7"/>
  <c r="Z65" i="7"/>
  <c r="Z64" i="7"/>
  <c r="Z63" i="7"/>
  <c r="Z62" i="7"/>
  <c r="Z61" i="7"/>
  <c r="Z60" i="7"/>
  <c r="Z59" i="7"/>
  <c r="Z58" i="7"/>
  <c r="Z57" i="7"/>
  <c r="Z56" i="7"/>
  <c r="Z55" i="7"/>
  <c r="Z54" i="7"/>
  <c r="Z53" i="7"/>
  <c r="Z52" i="7"/>
  <c r="Z51" i="7"/>
  <c r="Z50" i="7"/>
  <c r="Z49" i="7"/>
  <c r="Z48" i="7"/>
  <c r="Z47" i="7"/>
  <c r="Z46" i="7"/>
  <c r="Z45" i="7"/>
  <c r="Z44" i="7"/>
  <c r="Z43" i="7"/>
  <c r="Z42" i="7"/>
  <c r="Z41" i="7"/>
  <c r="Z40" i="7"/>
  <c r="Z39" i="7"/>
  <c r="Z38" i="7"/>
  <c r="Z37" i="7"/>
  <c r="Z36" i="7"/>
  <c r="Z35" i="7"/>
  <c r="Z34" i="7"/>
  <c r="Z33" i="7"/>
  <c r="Z32" i="7"/>
  <c r="Z31" i="7"/>
  <c r="Z30" i="7"/>
  <c r="Z29" i="7"/>
  <c r="Z28" i="7"/>
  <c r="Z27" i="7"/>
  <c r="Z26" i="7"/>
  <c r="Z25" i="7"/>
  <c r="Z24" i="7"/>
  <c r="Z23" i="7"/>
  <c r="Q323" i="7"/>
  <c r="P323" i="7"/>
  <c r="Q322" i="7"/>
  <c r="P322" i="7"/>
  <c r="Q321" i="7"/>
  <c r="P321" i="7"/>
  <c r="Q320" i="7"/>
  <c r="P320" i="7"/>
  <c r="Q319" i="7"/>
  <c r="P319" i="7"/>
  <c r="Q318" i="7"/>
  <c r="P318" i="7"/>
  <c r="Q317" i="7"/>
  <c r="P317" i="7"/>
  <c r="Q316" i="7"/>
  <c r="P316" i="7"/>
  <c r="Q315" i="7"/>
  <c r="P315" i="7"/>
  <c r="Q314" i="7"/>
  <c r="P314" i="7"/>
  <c r="Q313" i="7"/>
  <c r="P313" i="7"/>
  <c r="Q312" i="7"/>
  <c r="P312" i="7"/>
  <c r="Q311" i="7"/>
  <c r="P311" i="7"/>
  <c r="Q310" i="7"/>
  <c r="P310" i="7"/>
  <c r="Q309" i="7"/>
  <c r="P309" i="7"/>
  <c r="Q308" i="7"/>
  <c r="P308" i="7"/>
  <c r="Q307" i="7"/>
  <c r="P307" i="7"/>
  <c r="Q306" i="7"/>
  <c r="P306" i="7"/>
  <c r="Q305" i="7"/>
  <c r="P305" i="7"/>
  <c r="Q304" i="7"/>
  <c r="P304" i="7"/>
  <c r="Q303" i="7"/>
  <c r="P303" i="7"/>
  <c r="Q302" i="7"/>
  <c r="P302" i="7"/>
  <c r="Q301" i="7"/>
  <c r="P301" i="7"/>
  <c r="Q300" i="7"/>
  <c r="P300" i="7"/>
  <c r="Q299" i="7"/>
  <c r="P299" i="7"/>
  <c r="Q298" i="7"/>
  <c r="P298" i="7"/>
  <c r="Q297" i="7"/>
  <c r="P297" i="7"/>
  <c r="Q296" i="7"/>
  <c r="P296" i="7"/>
  <c r="Q295" i="7"/>
  <c r="P295" i="7"/>
  <c r="Q294" i="7"/>
  <c r="P294" i="7"/>
  <c r="Q293" i="7"/>
  <c r="P293" i="7"/>
  <c r="Q292" i="7"/>
  <c r="P292" i="7"/>
  <c r="Q291" i="7"/>
  <c r="P291" i="7"/>
  <c r="Q290" i="7"/>
  <c r="P290" i="7"/>
  <c r="Q289" i="7"/>
  <c r="P289" i="7"/>
  <c r="Q288" i="7"/>
  <c r="P288" i="7"/>
  <c r="Q287" i="7"/>
  <c r="P287" i="7"/>
  <c r="Q286" i="7"/>
  <c r="P286" i="7"/>
  <c r="Q285" i="7"/>
  <c r="P285" i="7"/>
  <c r="Q284" i="7"/>
  <c r="P284" i="7"/>
  <c r="Q283" i="7"/>
  <c r="P283" i="7"/>
  <c r="Q282" i="7"/>
  <c r="P282" i="7"/>
  <c r="Q281" i="7"/>
  <c r="P281" i="7"/>
  <c r="Q280" i="7"/>
  <c r="P280" i="7"/>
  <c r="Q279" i="7"/>
  <c r="P279" i="7"/>
  <c r="Q278" i="7"/>
  <c r="P278" i="7"/>
  <c r="Q277" i="7"/>
  <c r="P277" i="7"/>
  <c r="Q276" i="7"/>
  <c r="P276" i="7"/>
  <c r="Q275" i="7"/>
  <c r="P275" i="7"/>
  <c r="Q274" i="7"/>
  <c r="P274" i="7"/>
  <c r="Q273" i="7"/>
  <c r="P273" i="7"/>
  <c r="Q272" i="7"/>
  <c r="P272" i="7"/>
  <c r="Q271" i="7"/>
  <c r="P271" i="7"/>
  <c r="Q270" i="7"/>
  <c r="P270" i="7"/>
  <c r="Q269" i="7"/>
  <c r="P269" i="7"/>
  <c r="Q268" i="7"/>
  <c r="P268" i="7"/>
  <c r="Q267" i="7"/>
  <c r="P267" i="7"/>
  <c r="Q266" i="7"/>
  <c r="P266" i="7"/>
  <c r="Q265" i="7"/>
  <c r="P265" i="7"/>
  <c r="Q264" i="7"/>
  <c r="P264" i="7"/>
  <c r="Q263" i="7"/>
  <c r="P263" i="7"/>
  <c r="Q262" i="7"/>
  <c r="P262" i="7"/>
  <c r="Q261" i="7"/>
  <c r="P261" i="7"/>
  <c r="Q260" i="7"/>
  <c r="P260" i="7"/>
  <c r="Q259" i="7"/>
  <c r="P259" i="7"/>
  <c r="Q258" i="7"/>
  <c r="P258" i="7"/>
  <c r="Q257" i="7"/>
  <c r="P257" i="7"/>
  <c r="Q256" i="7"/>
  <c r="P256" i="7"/>
  <c r="Q255" i="7"/>
  <c r="P255" i="7"/>
  <c r="Q254" i="7"/>
  <c r="P254" i="7"/>
  <c r="Q253" i="7"/>
  <c r="P253" i="7"/>
  <c r="Q252" i="7"/>
  <c r="P252" i="7"/>
  <c r="Q251" i="7"/>
  <c r="P251" i="7"/>
  <c r="Q250" i="7"/>
  <c r="P250" i="7"/>
  <c r="Q249" i="7"/>
  <c r="P249" i="7"/>
  <c r="Q248" i="7"/>
  <c r="P248" i="7"/>
  <c r="Q247" i="7"/>
  <c r="P247" i="7"/>
  <c r="Q246" i="7"/>
  <c r="P246" i="7"/>
  <c r="Q245" i="7"/>
  <c r="P245" i="7"/>
  <c r="Q244" i="7"/>
  <c r="P244" i="7"/>
  <c r="Q243" i="7"/>
  <c r="P243" i="7"/>
  <c r="Q242" i="7"/>
  <c r="P242" i="7"/>
  <c r="Q241" i="7"/>
  <c r="P241" i="7"/>
  <c r="Q240" i="7"/>
  <c r="P240" i="7"/>
  <c r="Q239" i="7"/>
  <c r="P239" i="7"/>
  <c r="Q238" i="7"/>
  <c r="P238" i="7"/>
  <c r="Q237" i="7"/>
  <c r="P237" i="7"/>
  <c r="Q236" i="7"/>
  <c r="P236" i="7"/>
  <c r="Q235" i="7"/>
  <c r="P235" i="7"/>
  <c r="Q234" i="7"/>
  <c r="P234" i="7"/>
  <c r="Q233" i="7"/>
  <c r="P233" i="7"/>
  <c r="Q232" i="7"/>
  <c r="P232" i="7"/>
  <c r="Q231" i="7"/>
  <c r="P231" i="7"/>
  <c r="Q230" i="7"/>
  <c r="P230" i="7"/>
  <c r="Q229" i="7"/>
  <c r="P229" i="7"/>
  <c r="Q228" i="7"/>
  <c r="P228" i="7"/>
  <c r="Q227" i="7"/>
  <c r="P227" i="7"/>
  <c r="Q226" i="7"/>
  <c r="P226" i="7"/>
  <c r="Q225" i="7"/>
  <c r="P225" i="7"/>
  <c r="Q224" i="7"/>
  <c r="P224" i="7"/>
  <c r="Q223" i="7"/>
  <c r="P223" i="7"/>
  <c r="Q222" i="7"/>
  <c r="P222" i="7"/>
  <c r="Q221" i="7"/>
  <c r="P221" i="7"/>
  <c r="Q220" i="7"/>
  <c r="P220" i="7"/>
  <c r="Q219" i="7"/>
  <c r="P219" i="7"/>
  <c r="Q218" i="7"/>
  <c r="P218" i="7"/>
  <c r="Q217" i="7"/>
  <c r="P217" i="7"/>
  <c r="Q216" i="7"/>
  <c r="P216" i="7"/>
  <c r="Q215" i="7"/>
  <c r="P215" i="7"/>
  <c r="Q214" i="7"/>
  <c r="P214" i="7"/>
  <c r="Q213" i="7"/>
  <c r="P213" i="7"/>
  <c r="Q212" i="7"/>
  <c r="P212" i="7"/>
  <c r="Q211" i="7"/>
  <c r="P211" i="7"/>
  <c r="Q210" i="7"/>
  <c r="P210" i="7"/>
  <c r="Q209" i="7"/>
  <c r="P209" i="7"/>
  <c r="Q208" i="7"/>
  <c r="P208" i="7"/>
  <c r="Q207" i="7"/>
  <c r="P207" i="7"/>
  <c r="Q206" i="7"/>
  <c r="P206" i="7"/>
  <c r="Q205" i="7"/>
  <c r="P205" i="7"/>
  <c r="Q204" i="7"/>
  <c r="P204" i="7"/>
  <c r="Q203" i="7"/>
  <c r="P203" i="7"/>
  <c r="Q202" i="7"/>
  <c r="P202" i="7"/>
  <c r="Q201" i="7"/>
  <c r="P201" i="7"/>
  <c r="Q200" i="7"/>
  <c r="P200" i="7"/>
  <c r="Q199" i="7"/>
  <c r="P199" i="7"/>
  <c r="Q198" i="7"/>
  <c r="P198" i="7"/>
  <c r="Q197" i="7"/>
  <c r="P197" i="7"/>
  <c r="Q196" i="7"/>
  <c r="P196" i="7"/>
  <c r="Q195" i="7"/>
  <c r="P195" i="7"/>
  <c r="Q194" i="7"/>
  <c r="P194" i="7"/>
  <c r="Q193" i="7"/>
  <c r="P193" i="7"/>
  <c r="Q192" i="7"/>
  <c r="P192" i="7"/>
  <c r="Q191" i="7"/>
  <c r="P191" i="7"/>
  <c r="Q190" i="7"/>
  <c r="P190" i="7"/>
  <c r="Q189" i="7"/>
  <c r="P189" i="7"/>
  <c r="Q188" i="7"/>
  <c r="P188" i="7"/>
  <c r="Q187" i="7"/>
  <c r="P187" i="7"/>
  <c r="Q186" i="7"/>
  <c r="P186" i="7"/>
  <c r="Q185" i="7"/>
  <c r="P185" i="7"/>
  <c r="Q184" i="7"/>
  <c r="P184" i="7"/>
  <c r="Q183" i="7"/>
  <c r="P183" i="7"/>
  <c r="Q182" i="7"/>
  <c r="P182" i="7"/>
  <c r="Q181" i="7"/>
  <c r="P181" i="7"/>
  <c r="Q180" i="7"/>
  <c r="P180" i="7"/>
  <c r="Q179" i="7"/>
  <c r="P179" i="7"/>
  <c r="Q178" i="7"/>
  <c r="P178" i="7"/>
  <c r="Q177" i="7"/>
  <c r="P177" i="7"/>
  <c r="Q176" i="7"/>
  <c r="P176" i="7"/>
  <c r="Q175" i="7"/>
  <c r="P175" i="7"/>
  <c r="Q174" i="7"/>
  <c r="P174" i="7"/>
  <c r="Q173" i="7"/>
  <c r="P173" i="7"/>
  <c r="Q172" i="7"/>
  <c r="P172" i="7"/>
  <c r="Q171" i="7"/>
  <c r="P171" i="7"/>
  <c r="Q170" i="7"/>
  <c r="P170" i="7"/>
  <c r="Q169" i="7"/>
  <c r="P169" i="7"/>
  <c r="Q168" i="7"/>
  <c r="P168" i="7"/>
  <c r="Q167" i="7"/>
  <c r="P167" i="7"/>
  <c r="Q166" i="7"/>
  <c r="P166" i="7"/>
  <c r="Q165" i="7"/>
  <c r="P165" i="7"/>
  <c r="Q164" i="7"/>
  <c r="P164" i="7"/>
  <c r="Q163" i="7"/>
  <c r="P163" i="7"/>
  <c r="Q162" i="7"/>
  <c r="P162" i="7"/>
  <c r="Q161" i="7"/>
  <c r="P161" i="7"/>
  <c r="Q160" i="7"/>
  <c r="P160" i="7"/>
  <c r="Q159" i="7"/>
  <c r="P159" i="7"/>
  <c r="Q158" i="7"/>
  <c r="P158" i="7"/>
  <c r="Q157" i="7"/>
  <c r="P157" i="7"/>
  <c r="Q156" i="7"/>
  <c r="P156" i="7"/>
  <c r="Q155" i="7"/>
  <c r="P155" i="7"/>
  <c r="Q154" i="7"/>
  <c r="P154" i="7"/>
  <c r="Q153" i="7"/>
  <c r="P153" i="7"/>
  <c r="Q152" i="7"/>
  <c r="P152" i="7"/>
  <c r="Q151" i="7"/>
  <c r="P151" i="7"/>
  <c r="Q150" i="7"/>
  <c r="P150" i="7"/>
  <c r="Q149" i="7"/>
  <c r="P149" i="7"/>
  <c r="Q148" i="7"/>
  <c r="P148" i="7"/>
  <c r="Q147" i="7"/>
  <c r="P147" i="7"/>
  <c r="Q146" i="7"/>
  <c r="P146" i="7"/>
  <c r="Q145" i="7"/>
  <c r="P145" i="7"/>
  <c r="Q144" i="7"/>
  <c r="P144" i="7"/>
  <c r="Q143" i="7"/>
  <c r="P143" i="7"/>
  <c r="Q142" i="7"/>
  <c r="P142" i="7"/>
  <c r="Q141" i="7"/>
  <c r="P141" i="7"/>
  <c r="Q140" i="7"/>
  <c r="P140" i="7"/>
  <c r="Q139" i="7"/>
  <c r="P139" i="7"/>
  <c r="Q138" i="7"/>
  <c r="P138" i="7"/>
  <c r="Q137" i="7"/>
  <c r="P137" i="7"/>
  <c r="Q136" i="7"/>
  <c r="P136" i="7"/>
  <c r="Q135" i="7"/>
  <c r="P135" i="7"/>
  <c r="Q134" i="7"/>
  <c r="P134" i="7"/>
  <c r="Q133" i="7"/>
  <c r="P133" i="7"/>
  <c r="Q132" i="7"/>
  <c r="P132" i="7"/>
  <c r="Q131" i="7"/>
  <c r="P131" i="7"/>
  <c r="Q130" i="7"/>
  <c r="P130" i="7"/>
  <c r="Q129" i="7"/>
  <c r="P129" i="7"/>
  <c r="Q128" i="7"/>
  <c r="P128" i="7"/>
  <c r="Q127" i="7"/>
  <c r="P127" i="7"/>
  <c r="Q126" i="7"/>
  <c r="P126" i="7"/>
  <c r="Q125" i="7"/>
  <c r="P125" i="7"/>
  <c r="Q124" i="7"/>
  <c r="P124" i="7"/>
  <c r="Q123" i="7"/>
  <c r="P123" i="7"/>
  <c r="Q122" i="7"/>
  <c r="P122" i="7"/>
  <c r="Q121" i="7"/>
  <c r="P121" i="7"/>
  <c r="Q120" i="7"/>
  <c r="P120" i="7"/>
  <c r="Q119" i="7"/>
  <c r="P119" i="7"/>
  <c r="Q118" i="7"/>
  <c r="P118" i="7"/>
  <c r="Q117" i="7"/>
  <c r="P117" i="7"/>
  <c r="Q116" i="7"/>
  <c r="P116" i="7"/>
  <c r="Q115" i="7"/>
  <c r="P115" i="7"/>
  <c r="Q114" i="7"/>
  <c r="P114" i="7"/>
  <c r="Q113" i="7"/>
  <c r="P113" i="7"/>
  <c r="Q112" i="7"/>
  <c r="P112" i="7"/>
  <c r="Q111" i="7"/>
  <c r="P111" i="7"/>
  <c r="Q110" i="7"/>
  <c r="P110" i="7"/>
  <c r="Q109" i="7"/>
  <c r="P109" i="7"/>
  <c r="Q108" i="7"/>
  <c r="P108" i="7"/>
  <c r="Q107" i="7"/>
  <c r="P107" i="7"/>
  <c r="Q106" i="7"/>
  <c r="P106" i="7"/>
  <c r="Q105" i="7"/>
  <c r="P105" i="7"/>
  <c r="Q104" i="7"/>
  <c r="P104" i="7"/>
  <c r="Q103" i="7"/>
  <c r="P103" i="7"/>
  <c r="Q102" i="7"/>
  <c r="P102" i="7"/>
  <c r="Q101" i="7"/>
  <c r="P101" i="7"/>
  <c r="Q100" i="7"/>
  <c r="P100" i="7"/>
  <c r="Q99" i="7"/>
  <c r="P99" i="7"/>
  <c r="Q98" i="7"/>
  <c r="P98" i="7"/>
  <c r="Q97" i="7"/>
  <c r="P97" i="7"/>
  <c r="Q96" i="7"/>
  <c r="P96" i="7"/>
  <c r="Q95" i="7"/>
  <c r="P95" i="7"/>
  <c r="Q94" i="7"/>
  <c r="P94" i="7"/>
  <c r="Q93" i="7"/>
  <c r="P93" i="7"/>
  <c r="Q92" i="7"/>
  <c r="P92" i="7"/>
  <c r="Q91" i="7"/>
  <c r="P91" i="7"/>
  <c r="Q90" i="7"/>
  <c r="P90" i="7"/>
  <c r="Q89" i="7"/>
  <c r="P89" i="7"/>
  <c r="Q88" i="7"/>
  <c r="P88" i="7"/>
  <c r="Q87" i="7"/>
  <c r="P87" i="7"/>
  <c r="Q86" i="7"/>
  <c r="P86" i="7"/>
  <c r="Q85" i="7"/>
  <c r="P85" i="7"/>
  <c r="Q84" i="7"/>
  <c r="P84" i="7"/>
  <c r="Q83" i="7"/>
  <c r="P83" i="7"/>
  <c r="Q82" i="7"/>
  <c r="P82" i="7"/>
  <c r="Q81" i="7"/>
  <c r="P81" i="7"/>
  <c r="Q80" i="7"/>
  <c r="P80" i="7"/>
  <c r="Q79" i="7"/>
  <c r="P79" i="7"/>
  <c r="Q78" i="7"/>
  <c r="P78" i="7"/>
  <c r="Q77" i="7"/>
  <c r="P77" i="7"/>
  <c r="Q76" i="7"/>
  <c r="P76" i="7"/>
  <c r="Q75" i="7"/>
  <c r="P75" i="7"/>
  <c r="Q74" i="7"/>
  <c r="P74" i="7"/>
  <c r="Q73" i="7"/>
  <c r="P73" i="7"/>
  <c r="Q72" i="7"/>
  <c r="P72" i="7"/>
  <c r="Q71" i="7"/>
  <c r="P71" i="7"/>
  <c r="Q70" i="7"/>
  <c r="P70" i="7"/>
  <c r="Q69" i="7"/>
  <c r="P69" i="7"/>
  <c r="Q68" i="7"/>
  <c r="P68" i="7"/>
  <c r="Q67" i="7"/>
  <c r="P67" i="7"/>
  <c r="Q66" i="7"/>
  <c r="P66" i="7"/>
  <c r="Q65" i="7"/>
  <c r="P65" i="7"/>
  <c r="Q64" i="7"/>
  <c r="P64" i="7"/>
  <c r="Q63" i="7"/>
  <c r="P63" i="7"/>
  <c r="Q62" i="7"/>
  <c r="P62" i="7"/>
  <c r="Q61" i="7"/>
  <c r="P61" i="7"/>
  <c r="Q60" i="7"/>
  <c r="P60" i="7"/>
  <c r="Q59" i="7"/>
  <c r="P59" i="7"/>
  <c r="Q58" i="7"/>
  <c r="P58" i="7"/>
  <c r="Q57" i="7"/>
  <c r="P57" i="7"/>
  <c r="Q56" i="7"/>
  <c r="P56" i="7"/>
  <c r="Q55" i="7"/>
  <c r="P55" i="7"/>
  <c r="Q54" i="7"/>
  <c r="P54" i="7"/>
  <c r="Q53" i="7"/>
  <c r="P53" i="7"/>
  <c r="Q52" i="7"/>
  <c r="P52" i="7"/>
  <c r="Q51" i="7"/>
  <c r="P51" i="7"/>
  <c r="Q50" i="7"/>
  <c r="P50" i="7"/>
  <c r="Q49" i="7"/>
  <c r="P49" i="7"/>
  <c r="Q48" i="7"/>
  <c r="P48" i="7"/>
  <c r="Q47" i="7"/>
  <c r="P47" i="7"/>
  <c r="Q46" i="7"/>
  <c r="P46" i="7"/>
  <c r="Q45" i="7"/>
  <c r="P45" i="7"/>
  <c r="Q44" i="7"/>
  <c r="P44" i="7"/>
  <c r="Q43" i="7"/>
  <c r="P43" i="7"/>
  <c r="Q42" i="7"/>
  <c r="P42" i="7"/>
  <c r="Q41" i="7"/>
  <c r="P41" i="7"/>
  <c r="Q40" i="7"/>
  <c r="P40" i="7"/>
  <c r="Q39" i="7"/>
  <c r="P39" i="7"/>
  <c r="Q38" i="7"/>
  <c r="P38" i="7"/>
  <c r="Q37" i="7"/>
  <c r="P37" i="7"/>
  <c r="Q36" i="7"/>
  <c r="P36" i="7"/>
  <c r="Q35" i="7"/>
  <c r="P35" i="7"/>
  <c r="Q34" i="7"/>
  <c r="P34" i="7"/>
  <c r="Q33" i="7"/>
  <c r="P33" i="7"/>
  <c r="Q32" i="7"/>
  <c r="P32" i="7"/>
  <c r="Q31" i="7"/>
  <c r="P31" i="7"/>
  <c r="Q30" i="7"/>
  <c r="P30" i="7"/>
  <c r="Q29" i="7"/>
  <c r="P29" i="7"/>
  <c r="Q28" i="7"/>
  <c r="P28" i="7"/>
  <c r="Q27" i="7"/>
  <c r="P27" i="7"/>
  <c r="Q26" i="7"/>
  <c r="P26" i="7"/>
  <c r="Q25" i="7"/>
  <c r="P25" i="7"/>
  <c r="Q24" i="7"/>
  <c r="P24" i="7"/>
  <c r="P23" i="7"/>
  <c r="Q23" i="7"/>
  <c r="AD323" i="1"/>
  <c r="AD322" i="1"/>
  <c r="AD321" i="1"/>
  <c r="AD320" i="1"/>
  <c r="AD319" i="1"/>
  <c r="AD318" i="1"/>
  <c r="AD317" i="1"/>
  <c r="AD316" i="1"/>
  <c r="AD315" i="1"/>
  <c r="AD314" i="1"/>
  <c r="AD313" i="1"/>
  <c r="AD312" i="1"/>
  <c r="AD311" i="1"/>
  <c r="AD310" i="1"/>
  <c r="AD309" i="1"/>
  <c r="AD308" i="1"/>
  <c r="AD307" i="1"/>
  <c r="AD306" i="1"/>
  <c r="AD305" i="1"/>
  <c r="AD304" i="1"/>
  <c r="AD303" i="1"/>
  <c r="AD302" i="1"/>
  <c r="AD301" i="1"/>
  <c r="AD300" i="1"/>
  <c r="AD299" i="1"/>
  <c r="AD298" i="1"/>
  <c r="AD297" i="1"/>
  <c r="AD296" i="1"/>
  <c r="AD295" i="1"/>
  <c r="AD294" i="1"/>
  <c r="AD293" i="1"/>
  <c r="AD292" i="1"/>
  <c r="AD291" i="1"/>
  <c r="AD290" i="1"/>
  <c r="AD289" i="1"/>
  <c r="AD288" i="1"/>
  <c r="AD287" i="1"/>
  <c r="AD286" i="1"/>
  <c r="AD285" i="1"/>
  <c r="AD284" i="1"/>
  <c r="AD283" i="1"/>
  <c r="AD282" i="1"/>
  <c r="AD281" i="1"/>
  <c r="AD280" i="1"/>
  <c r="AD279" i="1"/>
  <c r="AD278" i="1"/>
  <c r="AD277" i="1"/>
  <c r="AD276" i="1"/>
  <c r="AD275" i="1"/>
  <c r="AD274" i="1"/>
  <c r="AD273" i="1"/>
  <c r="AD272" i="1"/>
  <c r="AD271" i="1"/>
  <c r="AD270" i="1"/>
  <c r="AD269" i="1"/>
  <c r="AD268" i="1"/>
  <c r="AD267" i="1"/>
  <c r="AD266" i="1"/>
  <c r="AD265" i="1"/>
  <c r="AD264" i="1"/>
  <c r="AD263" i="1"/>
  <c r="AD262" i="1"/>
  <c r="AD261" i="1"/>
  <c r="AD260" i="1"/>
  <c r="AD259" i="1"/>
  <c r="AD258" i="1"/>
  <c r="AD257" i="1"/>
  <c r="AD256" i="1"/>
  <c r="AD255" i="1"/>
  <c r="AD254" i="1"/>
  <c r="AD253" i="1"/>
  <c r="AD252" i="1"/>
  <c r="AD251" i="1"/>
  <c r="AD250" i="1"/>
  <c r="AD249" i="1"/>
  <c r="AD248" i="1"/>
  <c r="AD247" i="1"/>
  <c r="AD246" i="1"/>
  <c r="AD245" i="1"/>
  <c r="AD244" i="1"/>
  <c r="AD243" i="1"/>
  <c r="AD242" i="1"/>
  <c r="AD241" i="1"/>
  <c r="AD240" i="1"/>
  <c r="AD239" i="1"/>
  <c r="AD238" i="1"/>
  <c r="AD237" i="1"/>
  <c r="AD236" i="1"/>
  <c r="AD235" i="1"/>
  <c r="AD234" i="1"/>
  <c r="AD233" i="1"/>
  <c r="AD232" i="1"/>
  <c r="AD231" i="1"/>
  <c r="AD230" i="1"/>
  <c r="AD229" i="1"/>
  <c r="AD228" i="1"/>
  <c r="AD227" i="1"/>
  <c r="AD226" i="1"/>
  <c r="AD225" i="1"/>
  <c r="AD224" i="1"/>
  <c r="AD223" i="1"/>
  <c r="AD222" i="1"/>
  <c r="AD221" i="1"/>
  <c r="AD220" i="1"/>
  <c r="AD219" i="1"/>
  <c r="AD218" i="1"/>
  <c r="AD217" i="1"/>
  <c r="AD216" i="1"/>
  <c r="AD215" i="1"/>
  <c r="AD214" i="1"/>
  <c r="AD213" i="1"/>
  <c r="AD212" i="1"/>
  <c r="AD211" i="1"/>
  <c r="AD210" i="1"/>
  <c r="AD209" i="1"/>
  <c r="AD208" i="1"/>
  <c r="AD207" i="1"/>
  <c r="AD206" i="1"/>
  <c r="AD205" i="1"/>
  <c r="AD204" i="1"/>
  <c r="AD203" i="1"/>
  <c r="AD202" i="1"/>
  <c r="AD201" i="1"/>
  <c r="AD200" i="1"/>
  <c r="AD199" i="1"/>
  <c r="AD198" i="1"/>
  <c r="AD197" i="1"/>
  <c r="AD196" i="1"/>
  <c r="AD195" i="1"/>
  <c r="AD194" i="1"/>
  <c r="AD193" i="1"/>
  <c r="AD192" i="1"/>
  <c r="AD191" i="1"/>
  <c r="AD190" i="1"/>
  <c r="AD189" i="1"/>
  <c r="AD188" i="1"/>
  <c r="AD187" i="1"/>
  <c r="AD186" i="1"/>
  <c r="AD185" i="1"/>
  <c r="AD184" i="1"/>
  <c r="AD183" i="1"/>
  <c r="AD182" i="1"/>
  <c r="AD181" i="1"/>
  <c r="AD180" i="1"/>
  <c r="AD179" i="1"/>
  <c r="AD178" i="1"/>
  <c r="AD177" i="1"/>
  <c r="AD176" i="1"/>
  <c r="AD175" i="1"/>
  <c r="AD174" i="1"/>
  <c r="AD173" i="1"/>
  <c r="AD172" i="1"/>
  <c r="AD171" i="1"/>
  <c r="AD170" i="1"/>
  <c r="AD169" i="1"/>
  <c r="AD168" i="1"/>
  <c r="AD167" i="1"/>
  <c r="AD166" i="1"/>
  <c r="AD165" i="1"/>
  <c r="AD164" i="1"/>
  <c r="AD163" i="1"/>
  <c r="AD162" i="1"/>
  <c r="AD161" i="1"/>
  <c r="AD160" i="1"/>
  <c r="AD159" i="1"/>
  <c r="AD158" i="1"/>
  <c r="AD157" i="1"/>
  <c r="AD156" i="1"/>
  <c r="AD155" i="1"/>
  <c r="AD154" i="1"/>
  <c r="AD153" i="1"/>
  <c r="AD152" i="1"/>
  <c r="AD151" i="1"/>
  <c r="AD150" i="1"/>
  <c r="AD149" i="1"/>
  <c r="AD148" i="1"/>
  <c r="AD147" i="1"/>
  <c r="AD146" i="1"/>
  <c r="AD145" i="1"/>
  <c r="AD144" i="1"/>
  <c r="AD143" i="1"/>
  <c r="AD142" i="1"/>
  <c r="AD141" i="1"/>
  <c r="AD140" i="1"/>
  <c r="AD139" i="1"/>
  <c r="AD138" i="1"/>
  <c r="AD137" i="1"/>
  <c r="AD136" i="1"/>
  <c r="AD135" i="1"/>
  <c r="AD134" i="1"/>
  <c r="AD133" i="1"/>
  <c r="AD132" i="1"/>
  <c r="AD131" i="1"/>
  <c r="AD130" i="1"/>
  <c r="AD129" i="1"/>
  <c r="AD128" i="1"/>
  <c r="AD127" i="1"/>
  <c r="AD126" i="1"/>
  <c r="AD125" i="1"/>
  <c r="AD124" i="1"/>
  <c r="AD123" i="1"/>
  <c r="AD122" i="1"/>
  <c r="AD121" i="1"/>
  <c r="AD120" i="1"/>
  <c r="AD119" i="1"/>
  <c r="AD118" i="1"/>
  <c r="AD117" i="1"/>
  <c r="AD116" i="1"/>
  <c r="AD115" i="1"/>
  <c r="AD114" i="1"/>
  <c r="AD113" i="1"/>
  <c r="AD112" i="1"/>
  <c r="AD111" i="1"/>
  <c r="AD110" i="1"/>
  <c r="AD109" i="1"/>
  <c r="AD108" i="1"/>
  <c r="AD107" i="1"/>
  <c r="AD106" i="1"/>
  <c r="AD105" i="1"/>
  <c r="AD104" i="1"/>
  <c r="AD103" i="1"/>
  <c r="AD102" i="1"/>
  <c r="AD101" i="1"/>
  <c r="AD100" i="1"/>
  <c r="AD99" i="1"/>
  <c r="AD98" i="1"/>
  <c r="AD97" i="1"/>
  <c r="AD96" i="1"/>
  <c r="AD95" i="1"/>
  <c r="AD94" i="1"/>
  <c r="AD93" i="1"/>
  <c r="AD92" i="1"/>
  <c r="AD91" i="1"/>
  <c r="AD90" i="1"/>
  <c r="AD89" i="1"/>
  <c r="AD88" i="1"/>
  <c r="AD87" i="1"/>
  <c r="AD86" i="1"/>
  <c r="AD85" i="1"/>
  <c r="AD84" i="1"/>
  <c r="AD83" i="1"/>
  <c r="AD82" i="1"/>
  <c r="AD81" i="1"/>
  <c r="AD80" i="1"/>
  <c r="AD79" i="1"/>
  <c r="AD78" i="1"/>
  <c r="AD77" i="1"/>
  <c r="AD76" i="1"/>
  <c r="AD75" i="1"/>
  <c r="AD74" i="1"/>
  <c r="AD73" i="1"/>
  <c r="AD72" i="1"/>
  <c r="AD71" i="1"/>
  <c r="AD70" i="1"/>
  <c r="AD69" i="1"/>
  <c r="AD68" i="1"/>
  <c r="AD67" i="1"/>
  <c r="AD66" i="1"/>
  <c r="AD65" i="1"/>
  <c r="AD64" i="1"/>
  <c r="AD63" i="1"/>
  <c r="AD62" i="1"/>
  <c r="AD61" i="1"/>
  <c r="AD60" i="1"/>
  <c r="AD59" i="1"/>
  <c r="AD58" i="1"/>
  <c r="AD57" i="1"/>
  <c r="AD56" i="1"/>
  <c r="AD55" i="1"/>
  <c r="AD54" i="1"/>
  <c r="AD53" i="1"/>
  <c r="AD52" i="1"/>
  <c r="AD51" i="1"/>
  <c r="AD50" i="1"/>
  <c r="AD49" i="1"/>
  <c r="AD48" i="1"/>
  <c r="AD47" i="1"/>
  <c r="AD46" i="1"/>
  <c r="AD45" i="1"/>
  <c r="AD44" i="1"/>
  <c r="AD43" i="1"/>
  <c r="AD42" i="1"/>
  <c r="AD41" i="1"/>
  <c r="AD40" i="1"/>
  <c r="AD39" i="1"/>
  <c r="AD38" i="1"/>
  <c r="AD37" i="1"/>
  <c r="AD36" i="1"/>
  <c r="AD35" i="1"/>
  <c r="AD34" i="1"/>
  <c r="AD33" i="1"/>
  <c r="AD32" i="1"/>
  <c r="AD31" i="1"/>
  <c r="AD30" i="1"/>
  <c r="AD29" i="1"/>
  <c r="AD28" i="1"/>
  <c r="AD27" i="1"/>
  <c r="AD26" i="1"/>
  <c r="AD25" i="1"/>
  <c r="AD24" i="1"/>
  <c r="AD23" i="1"/>
  <c r="V323" i="1"/>
  <c r="V322" i="1"/>
  <c r="V321" i="1"/>
  <c r="V320" i="1"/>
  <c r="V319" i="1"/>
  <c r="V318" i="1"/>
  <c r="V317" i="1"/>
  <c r="V316" i="1"/>
  <c r="V315" i="1"/>
  <c r="V314" i="1"/>
  <c r="V313" i="1"/>
  <c r="V312" i="1"/>
  <c r="V311" i="1"/>
  <c r="V310" i="1"/>
  <c r="V309" i="1"/>
  <c r="V308" i="1"/>
  <c r="V307" i="1"/>
  <c r="V306" i="1"/>
  <c r="V305" i="1"/>
  <c r="V304" i="1"/>
  <c r="V303" i="1"/>
  <c r="V302" i="1"/>
  <c r="V301" i="1"/>
  <c r="V300" i="1"/>
  <c r="V299" i="1"/>
  <c r="V298" i="1"/>
  <c r="V297" i="1"/>
  <c r="V296" i="1"/>
  <c r="V295" i="1"/>
  <c r="V294" i="1"/>
  <c r="V293" i="1"/>
  <c r="V292" i="1"/>
  <c r="V291" i="1"/>
  <c r="V290" i="1"/>
  <c r="V289" i="1"/>
  <c r="V288" i="1"/>
  <c r="V287" i="1"/>
  <c r="V286" i="1"/>
  <c r="V285" i="1"/>
  <c r="V284" i="1"/>
  <c r="V283" i="1"/>
  <c r="V282" i="1"/>
  <c r="V281" i="1"/>
  <c r="V280" i="1"/>
  <c r="V279" i="1"/>
  <c r="V278" i="1"/>
  <c r="V277" i="1"/>
  <c r="V276" i="1"/>
  <c r="V275" i="1"/>
  <c r="V274" i="1"/>
  <c r="V273" i="1"/>
  <c r="V272" i="1"/>
  <c r="V271" i="1"/>
  <c r="V270" i="1"/>
  <c r="V269" i="1"/>
  <c r="V268" i="1"/>
  <c r="V267" i="1"/>
  <c r="V266" i="1"/>
  <c r="V265" i="1"/>
  <c r="V264" i="1"/>
  <c r="V263" i="1"/>
  <c r="V262" i="1"/>
  <c r="V261" i="1"/>
  <c r="V260" i="1"/>
  <c r="V259" i="1"/>
  <c r="V258" i="1"/>
  <c r="V257" i="1"/>
  <c r="V256" i="1"/>
  <c r="V255" i="1"/>
  <c r="V254" i="1"/>
  <c r="V253" i="1"/>
  <c r="V252" i="1"/>
  <c r="V251" i="1"/>
  <c r="V250" i="1"/>
  <c r="V249" i="1"/>
  <c r="V248" i="1"/>
  <c r="V247" i="1"/>
  <c r="V246" i="1"/>
  <c r="V245" i="1"/>
  <c r="V244" i="1"/>
  <c r="V243" i="1"/>
  <c r="V242" i="1"/>
  <c r="V241" i="1"/>
  <c r="V240" i="1"/>
  <c r="V239" i="1"/>
  <c r="V238" i="1"/>
  <c r="V237" i="1"/>
  <c r="V236" i="1"/>
  <c r="V235" i="1"/>
  <c r="V234" i="1"/>
  <c r="V233" i="1"/>
  <c r="V232" i="1"/>
  <c r="V231" i="1"/>
  <c r="V230" i="1"/>
  <c r="V229" i="1"/>
  <c r="V228" i="1"/>
  <c r="V227" i="1"/>
  <c r="V226" i="1"/>
  <c r="V225" i="1"/>
  <c r="V224" i="1"/>
  <c r="V223" i="1"/>
  <c r="V222" i="1"/>
  <c r="V221" i="1"/>
  <c r="V220" i="1"/>
  <c r="V219" i="1"/>
  <c r="V218" i="1"/>
  <c r="V217" i="1"/>
  <c r="V216" i="1"/>
  <c r="V215" i="1"/>
  <c r="V214" i="1"/>
  <c r="V213" i="1"/>
  <c r="V212" i="1"/>
  <c r="V211" i="1"/>
  <c r="V210" i="1"/>
  <c r="V209" i="1"/>
  <c r="V208" i="1"/>
  <c r="V207" i="1"/>
  <c r="V206" i="1"/>
  <c r="V205" i="1"/>
  <c r="V204" i="1"/>
  <c r="V203" i="1"/>
  <c r="V202" i="1"/>
  <c r="V201" i="1"/>
  <c r="V200" i="1"/>
  <c r="V199" i="1"/>
  <c r="V198" i="1"/>
  <c r="V197" i="1"/>
  <c r="V196" i="1"/>
  <c r="V195" i="1"/>
  <c r="V194" i="1"/>
  <c r="V193" i="1"/>
  <c r="V192" i="1"/>
  <c r="V191" i="1"/>
  <c r="V190" i="1"/>
  <c r="V189" i="1"/>
  <c r="V188" i="1"/>
  <c r="V187" i="1"/>
  <c r="V186" i="1"/>
  <c r="V185" i="1"/>
  <c r="V184" i="1"/>
  <c r="V183" i="1"/>
  <c r="V182" i="1"/>
  <c r="V181" i="1"/>
  <c r="V180" i="1"/>
  <c r="V179" i="1"/>
  <c r="V178" i="1"/>
  <c r="V177" i="1"/>
  <c r="V176" i="1"/>
  <c r="V175" i="1"/>
  <c r="V174" i="1"/>
  <c r="V173" i="1"/>
  <c r="V172" i="1"/>
  <c r="V171" i="1"/>
  <c r="V170" i="1"/>
  <c r="V169" i="1"/>
  <c r="V168" i="1"/>
  <c r="V167" i="1"/>
  <c r="V166" i="1"/>
  <c r="V165" i="1"/>
  <c r="V164" i="1"/>
  <c r="V163" i="1"/>
  <c r="V162" i="1"/>
  <c r="V161" i="1"/>
  <c r="V160" i="1"/>
  <c r="V159" i="1"/>
  <c r="V158" i="1"/>
  <c r="V157" i="1"/>
  <c r="V156" i="1"/>
  <c r="V155" i="1"/>
  <c r="V154" i="1"/>
  <c r="V153" i="1"/>
  <c r="V152" i="1"/>
  <c r="V151" i="1"/>
  <c r="V150" i="1"/>
  <c r="V149" i="1"/>
  <c r="V148" i="1"/>
  <c r="V147" i="1"/>
  <c r="V146" i="1"/>
  <c r="V145" i="1"/>
  <c r="V144" i="1"/>
  <c r="V143" i="1"/>
  <c r="V142" i="1"/>
  <c r="V141" i="1"/>
  <c r="V140" i="1"/>
  <c r="V139" i="1"/>
  <c r="V138" i="1"/>
  <c r="V137" i="1"/>
  <c r="V136" i="1"/>
  <c r="V135" i="1"/>
  <c r="V134" i="1"/>
  <c r="V133" i="1"/>
  <c r="V132" i="1"/>
  <c r="V131" i="1"/>
  <c r="V130" i="1"/>
  <c r="V129" i="1"/>
  <c r="V128" i="1"/>
  <c r="V127" i="1"/>
  <c r="V126" i="1"/>
  <c r="V125" i="1"/>
  <c r="V124" i="1"/>
  <c r="V123" i="1"/>
  <c r="V122" i="1"/>
  <c r="V121" i="1"/>
  <c r="V120" i="1"/>
  <c r="V119" i="1"/>
  <c r="V118" i="1"/>
  <c r="V117" i="1"/>
  <c r="V116" i="1"/>
  <c r="V115" i="1"/>
  <c r="V114" i="1"/>
  <c r="V113" i="1"/>
  <c r="V112" i="1"/>
  <c r="V111" i="1"/>
  <c r="V110" i="1"/>
  <c r="V109" i="1"/>
  <c r="V108" i="1"/>
  <c r="V107" i="1"/>
  <c r="V106" i="1"/>
  <c r="V105" i="1"/>
  <c r="V104" i="1"/>
  <c r="V103" i="1"/>
  <c r="V102" i="1"/>
  <c r="V101" i="1"/>
  <c r="V100" i="1"/>
  <c r="V99" i="1"/>
  <c r="V98" i="1"/>
  <c r="V97" i="1"/>
  <c r="V96" i="1"/>
  <c r="V95" i="1"/>
  <c r="V94" i="1"/>
  <c r="V93" i="1"/>
  <c r="V92" i="1"/>
  <c r="V91" i="1"/>
  <c r="V90" i="1"/>
  <c r="V89" i="1"/>
  <c r="V88" i="1"/>
  <c r="V87" i="1"/>
  <c r="V86" i="1"/>
  <c r="V85" i="1"/>
  <c r="V84" i="1"/>
  <c r="V83" i="1"/>
  <c r="V82" i="1"/>
  <c r="V81" i="1"/>
  <c r="V80" i="1"/>
  <c r="V79" i="1"/>
  <c r="V78" i="1"/>
  <c r="V77" i="1"/>
  <c r="V76" i="1"/>
  <c r="V75" i="1"/>
  <c r="V74" i="1"/>
  <c r="V73" i="1"/>
  <c r="V72" i="1"/>
  <c r="V71" i="1"/>
  <c r="V70" i="1"/>
  <c r="V69" i="1"/>
  <c r="V68" i="1"/>
  <c r="V67" i="1"/>
  <c r="V66" i="1"/>
  <c r="V65" i="1"/>
  <c r="V64" i="1"/>
  <c r="V63" i="1"/>
  <c r="V62" i="1"/>
  <c r="V61" i="1"/>
  <c r="V60" i="1"/>
  <c r="V59" i="1"/>
  <c r="V58" i="1"/>
  <c r="V57" i="1"/>
  <c r="V56" i="1"/>
  <c r="V55" i="1"/>
  <c r="V54" i="1"/>
  <c r="V53" i="1"/>
  <c r="V52" i="1"/>
  <c r="V51" i="1"/>
  <c r="V50" i="1"/>
  <c r="V49" i="1"/>
  <c r="V48" i="1"/>
  <c r="V47" i="1"/>
  <c r="V46" i="1"/>
  <c r="V45" i="1"/>
  <c r="V44" i="1"/>
  <c r="V43" i="1"/>
  <c r="V42" i="1"/>
  <c r="V41" i="1"/>
  <c r="V40" i="1"/>
  <c r="V39" i="1"/>
  <c r="V38" i="1"/>
  <c r="V37" i="1"/>
  <c r="V36" i="1"/>
  <c r="V35" i="1"/>
  <c r="V34" i="1"/>
  <c r="V33" i="1"/>
  <c r="V32" i="1"/>
  <c r="V31" i="1"/>
  <c r="V30" i="1"/>
  <c r="V29" i="1"/>
  <c r="V28" i="1"/>
  <c r="V27" i="1"/>
  <c r="V26" i="1"/>
  <c r="V25" i="1"/>
  <c r="V24" i="1"/>
  <c r="V23" i="1"/>
  <c r="W24" i="1"/>
  <c r="J503" i="8" l="1"/>
  <c r="I503" i="8"/>
  <c r="H503" i="8"/>
  <c r="G503" i="8"/>
  <c r="F503" i="8"/>
  <c r="E503" i="8"/>
  <c r="D503" i="8"/>
  <c r="C503" i="8"/>
  <c r="B503" i="8"/>
  <c r="A503" i="8"/>
  <c r="J502" i="8"/>
  <c r="I502" i="8"/>
  <c r="H502" i="8"/>
  <c r="G502" i="8"/>
  <c r="F502" i="8"/>
  <c r="E502" i="8"/>
  <c r="D502" i="8"/>
  <c r="C502" i="8"/>
  <c r="B502" i="8"/>
  <c r="A502" i="8"/>
  <c r="J501" i="8"/>
  <c r="I501" i="8"/>
  <c r="H501" i="8"/>
  <c r="G501" i="8"/>
  <c r="F501" i="8"/>
  <c r="E501" i="8"/>
  <c r="D501" i="8"/>
  <c r="C501" i="8"/>
  <c r="B501" i="8"/>
  <c r="A501" i="8"/>
  <c r="J500" i="8"/>
  <c r="I500" i="8"/>
  <c r="H500" i="8"/>
  <c r="G500" i="8"/>
  <c r="F500" i="8"/>
  <c r="E500" i="8"/>
  <c r="D500" i="8"/>
  <c r="C500" i="8"/>
  <c r="B500" i="8"/>
  <c r="A500" i="8"/>
  <c r="J499" i="8"/>
  <c r="I499" i="8"/>
  <c r="H499" i="8"/>
  <c r="G499" i="8"/>
  <c r="F499" i="8"/>
  <c r="E499" i="8"/>
  <c r="D499" i="8"/>
  <c r="C499" i="8"/>
  <c r="B499" i="8"/>
  <c r="A499" i="8"/>
  <c r="J498" i="8"/>
  <c r="I498" i="8"/>
  <c r="H498" i="8"/>
  <c r="G498" i="8"/>
  <c r="F498" i="8"/>
  <c r="E498" i="8"/>
  <c r="D498" i="8"/>
  <c r="C498" i="8"/>
  <c r="B498" i="8"/>
  <c r="A498" i="8"/>
  <c r="J497" i="8"/>
  <c r="I497" i="8"/>
  <c r="H497" i="8"/>
  <c r="G497" i="8"/>
  <c r="F497" i="8"/>
  <c r="E497" i="8"/>
  <c r="D497" i="8"/>
  <c r="C497" i="8"/>
  <c r="B497" i="8"/>
  <c r="A497" i="8"/>
  <c r="J496" i="8"/>
  <c r="I496" i="8"/>
  <c r="H496" i="8"/>
  <c r="G496" i="8"/>
  <c r="F496" i="8"/>
  <c r="E496" i="8"/>
  <c r="D496" i="8"/>
  <c r="C496" i="8"/>
  <c r="B496" i="8"/>
  <c r="A496" i="8"/>
  <c r="J495" i="8"/>
  <c r="I495" i="8"/>
  <c r="H495" i="8"/>
  <c r="G495" i="8"/>
  <c r="F495" i="8"/>
  <c r="E495" i="8"/>
  <c r="D495" i="8"/>
  <c r="C495" i="8"/>
  <c r="B495" i="8"/>
  <c r="A495" i="8"/>
  <c r="J494" i="8"/>
  <c r="I494" i="8"/>
  <c r="H494" i="8"/>
  <c r="G494" i="8"/>
  <c r="F494" i="8"/>
  <c r="E494" i="8"/>
  <c r="D494" i="8"/>
  <c r="C494" i="8"/>
  <c r="B494" i="8"/>
  <c r="A494" i="8"/>
  <c r="J493" i="8"/>
  <c r="I493" i="8"/>
  <c r="H493" i="8"/>
  <c r="G493" i="8"/>
  <c r="F493" i="8"/>
  <c r="E493" i="8"/>
  <c r="D493" i="8"/>
  <c r="C493" i="8"/>
  <c r="B493" i="8"/>
  <c r="A493" i="8"/>
  <c r="J492" i="8"/>
  <c r="I492" i="8"/>
  <c r="H492" i="8"/>
  <c r="G492" i="8"/>
  <c r="F492" i="8"/>
  <c r="E492" i="8"/>
  <c r="D492" i="8"/>
  <c r="C492" i="8"/>
  <c r="B492" i="8"/>
  <c r="A492" i="8"/>
  <c r="J491" i="8"/>
  <c r="I491" i="8"/>
  <c r="H491" i="8"/>
  <c r="G491" i="8"/>
  <c r="F491" i="8"/>
  <c r="E491" i="8"/>
  <c r="D491" i="8"/>
  <c r="C491" i="8"/>
  <c r="B491" i="8"/>
  <c r="A491" i="8"/>
  <c r="J490" i="8"/>
  <c r="I490" i="8"/>
  <c r="H490" i="8"/>
  <c r="G490" i="8"/>
  <c r="F490" i="8"/>
  <c r="E490" i="8"/>
  <c r="D490" i="8"/>
  <c r="C490" i="8"/>
  <c r="B490" i="8"/>
  <c r="A490" i="8"/>
  <c r="J489" i="8"/>
  <c r="I489" i="8"/>
  <c r="H489" i="8"/>
  <c r="G489" i="8"/>
  <c r="F489" i="8"/>
  <c r="E489" i="8"/>
  <c r="D489" i="8"/>
  <c r="C489" i="8"/>
  <c r="B489" i="8"/>
  <c r="A489" i="8"/>
  <c r="J488" i="8"/>
  <c r="I488" i="8"/>
  <c r="H488" i="8"/>
  <c r="G488" i="8"/>
  <c r="F488" i="8"/>
  <c r="E488" i="8"/>
  <c r="D488" i="8"/>
  <c r="C488" i="8"/>
  <c r="B488" i="8"/>
  <c r="A488" i="8"/>
  <c r="J487" i="8"/>
  <c r="I487" i="8"/>
  <c r="H487" i="8"/>
  <c r="G487" i="8"/>
  <c r="F487" i="8"/>
  <c r="E487" i="8"/>
  <c r="D487" i="8"/>
  <c r="C487" i="8"/>
  <c r="B487" i="8"/>
  <c r="A487" i="8"/>
  <c r="J486" i="8"/>
  <c r="I486" i="8"/>
  <c r="H486" i="8"/>
  <c r="G486" i="8"/>
  <c r="F486" i="8"/>
  <c r="E486" i="8"/>
  <c r="D486" i="8"/>
  <c r="C486" i="8"/>
  <c r="B486" i="8"/>
  <c r="A486" i="8"/>
  <c r="J485" i="8"/>
  <c r="I485" i="8"/>
  <c r="H485" i="8"/>
  <c r="G485" i="8"/>
  <c r="F485" i="8"/>
  <c r="E485" i="8"/>
  <c r="D485" i="8"/>
  <c r="C485" i="8"/>
  <c r="B485" i="8"/>
  <c r="A485" i="8"/>
  <c r="J484" i="8"/>
  <c r="I484" i="8"/>
  <c r="H484" i="8"/>
  <c r="G484" i="8"/>
  <c r="F484" i="8"/>
  <c r="E484" i="8"/>
  <c r="D484" i="8"/>
  <c r="C484" i="8"/>
  <c r="B484" i="8"/>
  <c r="A484" i="8"/>
  <c r="J483" i="8"/>
  <c r="I483" i="8"/>
  <c r="H483" i="8"/>
  <c r="G483" i="8"/>
  <c r="F483" i="8"/>
  <c r="E483" i="8"/>
  <c r="D483" i="8"/>
  <c r="C483" i="8"/>
  <c r="B483" i="8"/>
  <c r="A483" i="8"/>
  <c r="J482" i="8"/>
  <c r="I482" i="8"/>
  <c r="H482" i="8"/>
  <c r="G482" i="8"/>
  <c r="F482" i="8"/>
  <c r="E482" i="8"/>
  <c r="D482" i="8"/>
  <c r="C482" i="8"/>
  <c r="B482" i="8"/>
  <c r="A482" i="8"/>
  <c r="J481" i="8"/>
  <c r="I481" i="8"/>
  <c r="H481" i="8"/>
  <c r="G481" i="8"/>
  <c r="F481" i="8"/>
  <c r="E481" i="8"/>
  <c r="D481" i="8"/>
  <c r="C481" i="8"/>
  <c r="B481" i="8"/>
  <c r="A481" i="8"/>
  <c r="J480" i="8"/>
  <c r="I480" i="8"/>
  <c r="H480" i="8"/>
  <c r="G480" i="8"/>
  <c r="F480" i="8"/>
  <c r="E480" i="8"/>
  <c r="D480" i="8"/>
  <c r="C480" i="8"/>
  <c r="B480" i="8"/>
  <c r="A480" i="8"/>
  <c r="J479" i="8"/>
  <c r="I479" i="8"/>
  <c r="H479" i="8"/>
  <c r="G479" i="8"/>
  <c r="F479" i="8"/>
  <c r="E479" i="8"/>
  <c r="D479" i="8"/>
  <c r="C479" i="8"/>
  <c r="B479" i="8"/>
  <c r="A479" i="8"/>
  <c r="J478" i="8"/>
  <c r="I478" i="8"/>
  <c r="H478" i="8"/>
  <c r="G478" i="8"/>
  <c r="F478" i="8"/>
  <c r="E478" i="8"/>
  <c r="D478" i="8"/>
  <c r="C478" i="8"/>
  <c r="B478" i="8"/>
  <c r="A478" i="8"/>
  <c r="J477" i="8"/>
  <c r="I477" i="8"/>
  <c r="H477" i="8"/>
  <c r="G477" i="8"/>
  <c r="F477" i="8"/>
  <c r="E477" i="8"/>
  <c r="D477" i="8"/>
  <c r="C477" i="8"/>
  <c r="B477" i="8"/>
  <c r="A477" i="8"/>
  <c r="J476" i="8"/>
  <c r="I476" i="8"/>
  <c r="H476" i="8"/>
  <c r="G476" i="8"/>
  <c r="F476" i="8"/>
  <c r="E476" i="8"/>
  <c r="D476" i="8"/>
  <c r="C476" i="8"/>
  <c r="B476" i="8"/>
  <c r="A476" i="8"/>
  <c r="J475" i="8"/>
  <c r="I475" i="8"/>
  <c r="H475" i="8"/>
  <c r="G475" i="8"/>
  <c r="F475" i="8"/>
  <c r="E475" i="8"/>
  <c r="D475" i="8"/>
  <c r="C475" i="8"/>
  <c r="B475" i="8"/>
  <c r="A475" i="8"/>
  <c r="J474" i="8"/>
  <c r="I474" i="8"/>
  <c r="H474" i="8"/>
  <c r="G474" i="8"/>
  <c r="F474" i="8"/>
  <c r="E474" i="8"/>
  <c r="D474" i="8"/>
  <c r="C474" i="8"/>
  <c r="B474" i="8"/>
  <c r="A474" i="8"/>
  <c r="J473" i="8"/>
  <c r="I473" i="8"/>
  <c r="H473" i="8"/>
  <c r="G473" i="8"/>
  <c r="F473" i="8"/>
  <c r="E473" i="8"/>
  <c r="D473" i="8"/>
  <c r="C473" i="8"/>
  <c r="B473" i="8"/>
  <c r="A473" i="8"/>
  <c r="J472" i="8"/>
  <c r="I472" i="8"/>
  <c r="H472" i="8"/>
  <c r="G472" i="8"/>
  <c r="F472" i="8"/>
  <c r="E472" i="8"/>
  <c r="D472" i="8"/>
  <c r="C472" i="8"/>
  <c r="B472" i="8"/>
  <c r="A472" i="8"/>
  <c r="J471" i="8"/>
  <c r="I471" i="8"/>
  <c r="H471" i="8"/>
  <c r="G471" i="8"/>
  <c r="F471" i="8"/>
  <c r="E471" i="8"/>
  <c r="D471" i="8"/>
  <c r="C471" i="8"/>
  <c r="B471" i="8"/>
  <c r="A471" i="8"/>
  <c r="J470" i="8"/>
  <c r="I470" i="8"/>
  <c r="H470" i="8"/>
  <c r="G470" i="8"/>
  <c r="F470" i="8"/>
  <c r="E470" i="8"/>
  <c r="D470" i="8"/>
  <c r="C470" i="8"/>
  <c r="B470" i="8"/>
  <c r="A470" i="8"/>
  <c r="J469" i="8"/>
  <c r="I469" i="8"/>
  <c r="H469" i="8"/>
  <c r="G469" i="8"/>
  <c r="F469" i="8"/>
  <c r="E469" i="8"/>
  <c r="D469" i="8"/>
  <c r="C469" i="8"/>
  <c r="B469" i="8"/>
  <c r="A469" i="8"/>
  <c r="J468" i="8"/>
  <c r="I468" i="8"/>
  <c r="H468" i="8"/>
  <c r="G468" i="8"/>
  <c r="F468" i="8"/>
  <c r="E468" i="8"/>
  <c r="D468" i="8"/>
  <c r="C468" i="8"/>
  <c r="B468" i="8"/>
  <c r="A468" i="8"/>
  <c r="J467" i="8"/>
  <c r="I467" i="8"/>
  <c r="H467" i="8"/>
  <c r="G467" i="8"/>
  <c r="F467" i="8"/>
  <c r="E467" i="8"/>
  <c r="D467" i="8"/>
  <c r="C467" i="8"/>
  <c r="B467" i="8"/>
  <c r="A467" i="8"/>
  <c r="J466" i="8"/>
  <c r="I466" i="8"/>
  <c r="H466" i="8"/>
  <c r="G466" i="8"/>
  <c r="F466" i="8"/>
  <c r="E466" i="8"/>
  <c r="D466" i="8"/>
  <c r="C466" i="8"/>
  <c r="B466" i="8"/>
  <c r="A466" i="8"/>
  <c r="J465" i="8"/>
  <c r="I465" i="8"/>
  <c r="H465" i="8"/>
  <c r="G465" i="8"/>
  <c r="F465" i="8"/>
  <c r="E465" i="8"/>
  <c r="D465" i="8"/>
  <c r="C465" i="8"/>
  <c r="B465" i="8"/>
  <c r="A465" i="8"/>
  <c r="J464" i="8"/>
  <c r="I464" i="8"/>
  <c r="H464" i="8"/>
  <c r="G464" i="8"/>
  <c r="F464" i="8"/>
  <c r="E464" i="8"/>
  <c r="D464" i="8"/>
  <c r="C464" i="8"/>
  <c r="B464" i="8"/>
  <c r="A464" i="8"/>
  <c r="J463" i="8"/>
  <c r="I463" i="8"/>
  <c r="H463" i="8"/>
  <c r="G463" i="8"/>
  <c r="F463" i="8"/>
  <c r="E463" i="8"/>
  <c r="D463" i="8"/>
  <c r="C463" i="8"/>
  <c r="B463" i="8"/>
  <c r="A463" i="8"/>
  <c r="J462" i="8"/>
  <c r="I462" i="8"/>
  <c r="H462" i="8"/>
  <c r="G462" i="8"/>
  <c r="F462" i="8"/>
  <c r="E462" i="8"/>
  <c r="D462" i="8"/>
  <c r="C462" i="8"/>
  <c r="B462" i="8"/>
  <c r="A462" i="8"/>
  <c r="J461" i="8"/>
  <c r="I461" i="8"/>
  <c r="H461" i="8"/>
  <c r="G461" i="8"/>
  <c r="F461" i="8"/>
  <c r="E461" i="8"/>
  <c r="D461" i="8"/>
  <c r="C461" i="8"/>
  <c r="B461" i="8"/>
  <c r="A461" i="8"/>
  <c r="J460" i="8"/>
  <c r="I460" i="8"/>
  <c r="H460" i="8"/>
  <c r="G460" i="8"/>
  <c r="F460" i="8"/>
  <c r="E460" i="8"/>
  <c r="D460" i="8"/>
  <c r="C460" i="8"/>
  <c r="B460" i="8"/>
  <c r="A460" i="8"/>
  <c r="J459" i="8"/>
  <c r="I459" i="8"/>
  <c r="H459" i="8"/>
  <c r="G459" i="8"/>
  <c r="F459" i="8"/>
  <c r="E459" i="8"/>
  <c r="D459" i="8"/>
  <c r="C459" i="8"/>
  <c r="B459" i="8"/>
  <c r="A459" i="8"/>
  <c r="J458" i="8"/>
  <c r="I458" i="8"/>
  <c r="H458" i="8"/>
  <c r="G458" i="8"/>
  <c r="F458" i="8"/>
  <c r="E458" i="8"/>
  <c r="D458" i="8"/>
  <c r="C458" i="8"/>
  <c r="B458" i="8"/>
  <c r="A458" i="8"/>
  <c r="J457" i="8"/>
  <c r="I457" i="8"/>
  <c r="H457" i="8"/>
  <c r="G457" i="8"/>
  <c r="F457" i="8"/>
  <c r="E457" i="8"/>
  <c r="D457" i="8"/>
  <c r="C457" i="8"/>
  <c r="B457" i="8"/>
  <c r="A457" i="8"/>
  <c r="J456" i="8"/>
  <c r="I456" i="8"/>
  <c r="H456" i="8"/>
  <c r="G456" i="8"/>
  <c r="F456" i="8"/>
  <c r="E456" i="8"/>
  <c r="D456" i="8"/>
  <c r="C456" i="8"/>
  <c r="B456" i="8"/>
  <c r="A456" i="8"/>
  <c r="J455" i="8"/>
  <c r="I455" i="8"/>
  <c r="H455" i="8"/>
  <c r="G455" i="8"/>
  <c r="F455" i="8"/>
  <c r="E455" i="8"/>
  <c r="D455" i="8"/>
  <c r="C455" i="8"/>
  <c r="B455" i="8"/>
  <c r="A455" i="8"/>
  <c r="J454" i="8"/>
  <c r="I454" i="8"/>
  <c r="H454" i="8"/>
  <c r="G454" i="8"/>
  <c r="F454" i="8"/>
  <c r="E454" i="8"/>
  <c r="D454" i="8"/>
  <c r="C454" i="8"/>
  <c r="B454" i="8"/>
  <c r="A454" i="8"/>
  <c r="J453" i="8"/>
  <c r="I453" i="8"/>
  <c r="H453" i="8"/>
  <c r="G453" i="8"/>
  <c r="F453" i="8"/>
  <c r="E453" i="8"/>
  <c r="D453" i="8"/>
  <c r="C453" i="8"/>
  <c r="B453" i="8"/>
  <c r="A453" i="8"/>
  <c r="J452" i="8"/>
  <c r="I452" i="8"/>
  <c r="H452" i="8"/>
  <c r="G452" i="8"/>
  <c r="F452" i="8"/>
  <c r="E452" i="8"/>
  <c r="D452" i="8"/>
  <c r="C452" i="8"/>
  <c r="B452" i="8"/>
  <c r="A452" i="8"/>
  <c r="J451" i="8"/>
  <c r="I451" i="8"/>
  <c r="H451" i="8"/>
  <c r="G451" i="8"/>
  <c r="F451" i="8"/>
  <c r="E451" i="8"/>
  <c r="D451" i="8"/>
  <c r="C451" i="8"/>
  <c r="B451" i="8"/>
  <c r="A451" i="8"/>
  <c r="J450" i="8"/>
  <c r="I450" i="8"/>
  <c r="H450" i="8"/>
  <c r="G450" i="8"/>
  <c r="F450" i="8"/>
  <c r="E450" i="8"/>
  <c r="D450" i="8"/>
  <c r="C450" i="8"/>
  <c r="B450" i="8"/>
  <c r="A450" i="8"/>
  <c r="J449" i="8"/>
  <c r="I449" i="8"/>
  <c r="H449" i="8"/>
  <c r="G449" i="8"/>
  <c r="F449" i="8"/>
  <c r="E449" i="8"/>
  <c r="D449" i="8"/>
  <c r="C449" i="8"/>
  <c r="B449" i="8"/>
  <c r="A449" i="8"/>
  <c r="J448" i="8"/>
  <c r="I448" i="8"/>
  <c r="H448" i="8"/>
  <c r="G448" i="8"/>
  <c r="F448" i="8"/>
  <c r="E448" i="8"/>
  <c r="D448" i="8"/>
  <c r="C448" i="8"/>
  <c r="B448" i="8"/>
  <c r="A448" i="8"/>
  <c r="J447" i="8"/>
  <c r="I447" i="8"/>
  <c r="H447" i="8"/>
  <c r="G447" i="8"/>
  <c r="F447" i="8"/>
  <c r="E447" i="8"/>
  <c r="D447" i="8"/>
  <c r="C447" i="8"/>
  <c r="B447" i="8"/>
  <c r="A447" i="8"/>
  <c r="J446" i="8"/>
  <c r="I446" i="8"/>
  <c r="H446" i="8"/>
  <c r="G446" i="8"/>
  <c r="F446" i="8"/>
  <c r="E446" i="8"/>
  <c r="D446" i="8"/>
  <c r="C446" i="8"/>
  <c r="B446" i="8"/>
  <c r="A446" i="8"/>
  <c r="J445" i="8"/>
  <c r="I445" i="8"/>
  <c r="H445" i="8"/>
  <c r="G445" i="8"/>
  <c r="F445" i="8"/>
  <c r="E445" i="8"/>
  <c r="D445" i="8"/>
  <c r="C445" i="8"/>
  <c r="B445" i="8"/>
  <c r="A445" i="8"/>
  <c r="J444" i="8"/>
  <c r="I444" i="8"/>
  <c r="H444" i="8"/>
  <c r="G444" i="8"/>
  <c r="F444" i="8"/>
  <c r="E444" i="8"/>
  <c r="D444" i="8"/>
  <c r="C444" i="8"/>
  <c r="B444" i="8"/>
  <c r="A444" i="8"/>
  <c r="J443" i="8"/>
  <c r="I443" i="8"/>
  <c r="H443" i="8"/>
  <c r="G443" i="8"/>
  <c r="F443" i="8"/>
  <c r="E443" i="8"/>
  <c r="D443" i="8"/>
  <c r="C443" i="8"/>
  <c r="B443" i="8"/>
  <c r="A443" i="8"/>
  <c r="J442" i="8"/>
  <c r="I442" i="8"/>
  <c r="H442" i="8"/>
  <c r="G442" i="8"/>
  <c r="F442" i="8"/>
  <c r="E442" i="8"/>
  <c r="D442" i="8"/>
  <c r="C442" i="8"/>
  <c r="B442" i="8"/>
  <c r="A442" i="8"/>
  <c r="J441" i="8"/>
  <c r="I441" i="8"/>
  <c r="H441" i="8"/>
  <c r="G441" i="8"/>
  <c r="F441" i="8"/>
  <c r="E441" i="8"/>
  <c r="D441" i="8"/>
  <c r="C441" i="8"/>
  <c r="B441" i="8"/>
  <c r="A441" i="8"/>
  <c r="J440" i="8"/>
  <c r="I440" i="8"/>
  <c r="H440" i="8"/>
  <c r="G440" i="8"/>
  <c r="F440" i="8"/>
  <c r="E440" i="8"/>
  <c r="D440" i="8"/>
  <c r="C440" i="8"/>
  <c r="B440" i="8"/>
  <c r="A440" i="8"/>
  <c r="J439" i="8"/>
  <c r="I439" i="8"/>
  <c r="H439" i="8"/>
  <c r="G439" i="8"/>
  <c r="F439" i="8"/>
  <c r="E439" i="8"/>
  <c r="D439" i="8"/>
  <c r="C439" i="8"/>
  <c r="B439" i="8"/>
  <c r="A439" i="8"/>
  <c r="J438" i="8"/>
  <c r="I438" i="8"/>
  <c r="H438" i="8"/>
  <c r="G438" i="8"/>
  <c r="F438" i="8"/>
  <c r="E438" i="8"/>
  <c r="D438" i="8"/>
  <c r="C438" i="8"/>
  <c r="B438" i="8"/>
  <c r="A438" i="8"/>
  <c r="J437" i="8"/>
  <c r="I437" i="8"/>
  <c r="H437" i="8"/>
  <c r="G437" i="8"/>
  <c r="F437" i="8"/>
  <c r="E437" i="8"/>
  <c r="D437" i="8"/>
  <c r="C437" i="8"/>
  <c r="B437" i="8"/>
  <c r="A437" i="8"/>
  <c r="J436" i="8"/>
  <c r="I436" i="8"/>
  <c r="H436" i="8"/>
  <c r="G436" i="8"/>
  <c r="F436" i="8"/>
  <c r="E436" i="8"/>
  <c r="D436" i="8"/>
  <c r="C436" i="8"/>
  <c r="B436" i="8"/>
  <c r="A436" i="8"/>
  <c r="J435" i="8"/>
  <c r="I435" i="8"/>
  <c r="H435" i="8"/>
  <c r="G435" i="8"/>
  <c r="F435" i="8"/>
  <c r="E435" i="8"/>
  <c r="D435" i="8"/>
  <c r="C435" i="8"/>
  <c r="B435" i="8"/>
  <c r="A435" i="8"/>
  <c r="J434" i="8"/>
  <c r="I434" i="8"/>
  <c r="H434" i="8"/>
  <c r="G434" i="8"/>
  <c r="F434" i="8"/>
  <c r="E434" i="8"/>
  <c r="D434" i="8"/>
  <c r="C434" i="8"/>
  <c r="B434" i="8"/>
  <c r="A434" i="8"/>
  <c r="J433" i="8"/>
  <c r="I433" i="8"/>
  <c r="H433" i="8"/>
  <c r="G433" i="8"/>
  <c r="F433" i="8"/>
  <c r="E433" i="8"/>
  <c r="D433" i="8"/>
  <c r="C433" i="8"/>
  <c r="B433" i="8"/>
  <c r="A433" i="8"/>
  <c r="J432" i="8"/>
  <c r="I432" i="8"/>
  <c r="H432" i="8"/>
  <c r="G432" i="8"/>
  <c r="F432" i="8"/>
  <c r="E432" i="8"/>
  <c r="D432" i="8"/>
  <c r="C432" i="8"/>
  <c r="B432" i="8"/>
  <c r="A432" i="8"/>
  <c r="J431" i="8"/>
  <c r="I431" i="8"/>
  <c r="H431" i="8"/>
  <c r="G431" i="8"/>
  <c r="F431" i="8"/>
  <c r="E431" i="8"/>
  <c r="D431" i="8"/>
  <c r="C431" i="8"/>
  <c r="B431" i="8"/>
  <c r="A431" i="8"/>
  <c r="J430" i="8"/>
  <c r="I430" i="8"/>
  <c r="H430" i="8"/>
  <c r="G430" i="8"/>
  <c r="F430" i="8"/>
  <c r="E430" i="8"/>
  <c r="D430" i="8"/>
  <c r="C430" i="8"/>
  <c r="B430" i="8"/>
  <c r="A430" i="8"/>
  <c r="J429" i="8"/>
  <c r="I429" i="8"/>
  <c r="H429" i="8"/>
  <c r="G429" i="8"/>
  <c r="F429" i="8"/>
  <c r="E429" i="8"/>
  <c r="D429" i="8"/>
  <c r="C429" i="8"/>
  <c r="B429" i="8"/>
  <c r="A429" i="8"/>
  <c r="J428" i="8"/>
  <c r="I428" i="8"/>
  <c r="H428" i="8"/>
  <c r="G428" i="8"/>
  <c r="F428" i="8"/>
  <c r="E428" i="8"/>
  <c r="D428" i="8"/>
  <c r="C428" i="8"/>
  <c r="B428" i="8"/>
  <c r="A428" i="8"/>
  <c r="J427" i="8"/>
  <c r="I427" i="8"/>
  <c r="H427" i="8"/>
  <c r="G427" i="8"/>
  <c r="F427" i="8"/>
  <c r="E427" i="8"/>
  <c r="D427" i="8"/>
  <c r="C427" i="8"/>
  <c r="B427" i="8"/>
  <c r="A427" i="8"/>
  <c r="J426" i="8"/>
  <c r="I426" i="8"/>
  <c r="H426" i="8"/>
  <c r="G426" i="8"/>
  <c r="F426" i="8"/>
  <c r="E426" i="8"/>
  <c r="D426" i="8"/>
  <c r="C426" i="8"/>
  <c r="B426" i="8"/>
  <c r="A426" i="8"/>
  <c r="J425" i="8"/>
  <c r="I425" i="8"/>
  <c r="H425" i="8"/>
  <c r="G425" i="8"/>
  <c r="F425" i="8"/>
  <c r="E425" i="8"/>
  <c r="D425" i="8"/>
  <c r="C425" i="8"/>
  <c r="B425" i="8"/>
  <c r="A425" i="8"/>
  <c r="J424" i="8"/>
  <c r="I424" i="8"/>
  <c r="H424" i="8"/>
  <c r="G424" i="8"/>
  <c r="F424" i="8"/>
  <c r="E424" i="8"/>
  <c r="D424" i="8"/>
  <c r="C424" i="8"/>
  <c r="B424" i="8"/>
  <c r="A424" i="8"/>
  <c r="J423" i="8"/>
  <c r="I423" i="8"/>
  <c r="H423" i="8"/>
  <c r="G423" i="8"/>
  <c r="F423" i="8"/>
  <c r="E423" i="8"/>
  <c r="D423" i="8"/>
  <c r="C423" i="8"/>
  <c r="B423" i="8"/>
  <c r="A423" i="8"/>
  <c r="J422" i="8"/>
  <c r="I422" i="8"/>
  <c r="H422" i="8"/>
  <c r="G422" i="8"/>
  <c r="F422" i="8"/>
  <c r="E422" i="8"/>
  <c r="D422" i="8"/>
  <c r="C422" i="8"/>
  <c r="B422" i="8"/>
  <c r="A422" i="8"/>
  <c r="J421" i="8"/>
  <c r="I421" i="8"/>
  <c r="H421" i="8"/>
  <c r="G421" i="8"/>
  <c r="F421" i="8"/>
  <c r="E421" i="8"/>
  <c r="D421" i="8"/>
  <c r="C421" i="8"/>
  <c r="B421" i="8"/>
  <c r="A421" i="8"/>
  <c r="J420" i="8"/>
  <c r="I420" i="8"/>
  <c r="H420" i="8"/>
  <c r="G420" i="8"/>
  <c r="F420" i="8"/>
  <c r="E420" i="8"/>
  <c r="D420" i="8"/>
  <c r="C420" i="8"/>
  <c r="B420" i="8"/>
  <c r="A420" i="8"/>
  <c r="J419" i="8"/>
  <c r="I419" i="8"/>
  <c r="H419" i="8"/>
  <c r="G419" i="8"/>
  <c r="F419" i="8"/>
  <c r="E419" i="8"/>
  <c r="D419" i="8"/>
  <c r="C419" i="8"/>
  <c r="B419" i="8"/>
  <c r="A419" i="8"/>
  <c r="J418" i="8"/>
  <c r="I418" i="8"/>
  <c r="H418" i="8"/>
  <c r="G418" i="8"/>
  <c r="F418" i="8"/>
  <c r="E418" i="8"/>
  <c r="D418" i="8"/>
  <c r="C418" i="8"/>
  <c r="B418" i="8"/>
  <c r="A418" i="8"/>
  <c r="J417" i="8"/>
  <c r="I417" i="8"/>
  <c r="H417" i="8"/>
  <c r="G417" i="8"/>
  <c r="F417" i="8"/>
  <c r="E417" i="8"/>
  <c r="D417" i="8"/>
  <c r="C417" i="8"/>
  <c r="B417" i="8"/>
  <c r="A417" i="8"/>
  <c r="J416" i="8"/>
  <c r="I416" i="8"/>
  <c r="H416" i="8"/>
  <c r="G416" i="8"/>
  <c r="F416" i="8"/>
  <c r="E416" i="8"/>
  <c r="D416" i="8"/>
  <c r="C416" i="8"/>
  <c r="B416" i="8"/>
  <c r="A416" i="8"/>
  <c r="J415" i="8"/>
  <c r="I415" i="8"/>
  <c r="H415" i="8"/>
  <c r="G415" i="8"/>
  <c r="F415" i="8"/>
  <c r="E415" i="8"/>
  <c r="D415" i="8"/>
  <c r="C415" i="8"/>
  <c r="B415" i="8"/>
  <c r="A415" i="8"/>
  <c r="J414" i="8"/>
  <c r="I414" i="8"/>
  <c r="H414" i="8"/>
  <c r="G414" i="8"/>
  <c r="F414" i="8"/>
  <c r="E414" i="8"/>
  <c r="D414" i="8"/>
  <c r="C414" i="8"/>
  <c r="B414" i="8"/>
  <c r="A414" i="8"/>
  <c r="J413" i="8"/>
  <c r="I413" i="8"/>
  <c r="H413" i="8"/>
  <c r="G413" i="8"/>
  <c r="F413" i="8"/>
  <c r="E413" i="8"/>
  <c r="D413" i="8"/>
  <c r="C413" i="8"/>
  <c r="B413" i="8"/>
  <c r="A413" i="8"/>
  <c r="J412" i="8"/>
  <c r="I412" i="8"/>
  <c r="H412" i="8"/>
  <c r="G412" i="8"/>
  <c r="F412" i="8"/>
  <c r="E412" i="8"/>
  <c r="D412" i="8"/>
  <c r="C412" i="8"/>
  <c r="B412" i="8"/>
  <c r="A412" i="8"/>
  <c r="J411" i="8"/>
  <c r="I411" i="8"/>
  <c r="H411" i="8"/>
  <c r="G411" i="8"/>
  <c r="F411" i="8"/>
  <c r="E411" i="8"/>
  <c r="D411" i="8"/>
  <c r="C411" i="8"/>
  <c r="B411" i="8"/>
  <c r="A411" i="8"/>
  <c r="J410" i="8"/>
  <c r="I410" i="8"/>
  <c r="H410" i="8"/>
  <c r="G410" i="8"/>
  <c r="F410" i="8"/>
  <c r="E410" i="8"/>
  <c r="D410" i="8"/>
  <c r="C410" i="8"/>
  <c r="B410" i="8"/>
  <c r="A410" i="8"/>
  <c r="J409" i="8"/>
  <c r="I409" i="8"/>
  <c r="H409" i="8"/>
  <c r="G409" i="8"/>
  <c r="F409" i="8"/>
  <c r="E409" i="8"/>
  <c r="D409" i="8"/>
  <c r="C409" i="8"/>
  <c r="B409" i="8"/>
  <c r="A409" i="8"/>
  <c r="J408" i="8"/>
  <c r="I408" i="8"/>
  <c r="H408" i="8"/>
  <c r="G408" i="8"/>
  <c r="F408" i="8"/>
  <c r="E408" i="8"/>
  <c r="D408" i="8"/>
  <c r="C408" i="8"/>
  <c r="B408" i="8"/>
  <c r="A408" i="8"/>
  <c r="J407" i="8"/>
  <c r="I407" i="8"/>
  <c r="H407" i="8"/>
  <c r="G407" i="8"/>
  <c r="F407" i="8"/>
  <c r="E407" i="8"/>
  <c r="D407" i="8"/>
  <c r="C407" i="8"/>
  <c r="B407" i="8"/>
  <c r="A407" i="8"/>
  <c r="J406" i="8"/>
  <c r="I406" i="8"/>
  <c r="H406" i="8"/>
  <c r="G406" i="8"/>
  <c r="F406" i="8"/>
  <c r="E406" i="8"/>
  <c r="D406" i="8"/>
  <c r="C406" i="8"/>
  <c r="B406" i="8"/>
  <c r="A406" i="8"/>
  <c r="J405" i="8"/>
  <c r="I405" i="8"/>
  <c r="H405" i="8"/>
  <c r="G405" i="8"/>
  <c r="F405" i="8"/>
  <c r="E405" i="8"/>
  <c r="D405" i="8"/>
  <c r="C405" i="8"/>
  <c r="B405" i="8"/>
  <c r="A405" i="8"/>
  <c r="J404" i="8"/>
  <c r="I404" i="8"/>
  <c r="H404" i="8"/>
  <c r="G404" i="8"/>
  <c r="F404" i="8"/>
  <c r="E404" i="8"/>
  <c r="D404" i="8"/>
  <c r="C404" i="8"/>
  <c r="B404" i="8"/>
  <c r="A404" i="8"/>
  <c r="J403" i="8"/>
  <c r="I403" i="8"/>
  <c r="H403" i="8"/>
  <c r="G403" i="8"/>
  <c r="F403" i="8"/>
  <c r="E403" i="8"/>
  <c r="D403" i="8"/>
  <c r="C403" i="8"/>
  <c r="B403" i="8"/>
  <c r="A403" i="8"/>
  <c r="J402" i="8"/>
  <c r="I402" i="8"/>
  <c r="H402" i="8"/>
  <c r="G402" i="8"/>
  <c r="F402" i="8"/>
  <c r="E402" i="8"/>
  <c r="D402" i="8"/>
  <c r="C402" i="8"/>
  <c r="B402" i="8"/>
  <c r="A402" i="8"/>
  <c r="J401" i="8"/>
  <c r="I401" i="8"/>
  <c r="H401" i="8"/>
  <c r="G401" i="8"/>
  <c r="F401" i="8"/>
  <c r="E401" i="8"/>
  <c r="D401" i="8"/>
  <c r="C401" i="8"/>
  <c r="B401" i="8"/>
  <c r="A401" i="8"/>
  <c r="J400" i="8"/>
  <c r="I400" i="8"/>
  <c r="H400" i="8"/>
  <c r="G400" i="8"/>
  <c r="F400" i="8"/>
  <c r="E400" i="8"/>
  <c r="D400" i="8"/>
  <c r="C400" i="8"/>
  <c r="B400" i="8"/>
  <c r="A400" i="8"/>
  <c r="J399" i="8"/>
  <c r="I399" i="8"/>
  <c r="H399" i="8"/>
  <c r="G399" i="8"/>
  <c r="F399" i="8"/>
  <c r="E399" i="8"/>
  <c r="D399" i="8"/>
  <c r="C399" i="8"/>
  <c r="B399" i="8"/>
  <c r="A399" i="8"/>
  <c r="J398" i="8"/>
  <c r="I398" i="8"/>
  <c r="H398" i="8"/>
  <c r="G398" i="8"/>
  <c r="F398" i="8"/>
  <c r="E398" i="8"/>
  <c r="D398" i="8"/>
  <c r="C398" i="8"/>
  <c r="B398" i="8"/>
  <c r="A398" i="8"/>
  <c r="J397" i="8"/>
  <c r="I397" i="8"/>
  <c r="H397" i="8"/>
  <c r="G397" i="8"/>
  <c r="F397" i="8"/>
  <c r="E397" i="8"/>
  <c r="D397" i="8"/>
  <c r="C397" i="8"/>
  <c r="B397" i="8"/>
  <c r="A397" i="8"/>
  <c r="J396" i="8"/>
  <c r="I396" i="8"/>
  <c r="H396" i="8"/>
  <c r="G396" i="8"/>
  <c r="F396" i="8"/>
  <c r="E396" i="8"/>
  <c r="D396" i="8"/>
  <c r="C396" i="8"/>
  <c r="B396" i="8"/>
  <c r="A396" i="8"/>
  <c r="J395" i="8"/>
  <c r="I395" i="8"/>
  <c r="H395" i="8"/>
  <c r="G395" i="8"/>
  <c r="F395" i="8"/>
  <c r="E395" i="8"/>
  <c r="D395" i="8"/>
  <c r="C395" i="8"/>
  <c r="B395" i="8"/>
  <c r="A395" i="8"/>
  <c r="J394" i="8"/>
  <c r="I394" i="8"/>
  <c r="H394" i="8"/>
  <c r="G394" i="8"/>
  <c r="F394" i="8"/>
  <c r="E394" i="8"/>
  <c r="D394" i="8"/>
  <c r="C394" i="8"/>
  <c r="B394" i="8"/>
  <c r="A394" i="8"/>
  <c r="J393" i="8"/>
  <c r="I393" i="8"/>
  <c r="H393" i="8"/>
  <c r="G393" i="8"/>
  <c r="F393" i="8"/>
  <c r="E393" i="8"/>
  <c r="D393" i="8"/>
  <c r="C393" i="8"/>
  <c r="B393" i="8"/>
  <c r="A393" i="8"/>
  <c r="J392" i="8"/>
  <c r="I392" i="8"/>
  <c r="H392" i="8"/>
  <c r="G392" i="8"/>
  <c r="F392" i="8"/>
  <c r="E392" i="8"/>
  <c r="D392" i="8"/>
  <c r="C392" i="8"/>
  <c r="B392" i="8"/>
  <c r="A392" i="8"/>
  <c r="J391" i="8"/>
  <c r="I391" i="8"/>
  <c r="H391" i="8"/>
  <c r="G391" i="8"/>
  <c r="F391" i="8"/>
  <c r="E391" i="8"/>
  <c r="D391" i="8"/>
  <c r="C391" i="8"/>
  <c r="B391" i="8"/>
  <c r="A391" i="8"/>
  <c r="J390" i="8"/>
  <c r="I390" i="8"/>
  <c r="H390" i="8"/>
  <c r="G390" i="8"/>
  <c r="F390" i="8"/>
  <c r="E390" i="8"/>
  <c r="D390" i="8"/>
  <c r="C390" i="8"/>
  <c r="B390" i="8"/>
  <c r="A390" i="8"/>
  <c r="J389" i="8"/>
  <c r="I389" i="8"/>
  <c r="H389" i="8"/>
  <c r="G389" i="8"/>
  <c r="F389" i="8"/>
  <c r="E389" i="8"/>
  <c r="D389" i="8"/>
  <c r="C389" i="8"/>
  <c r="B389" i="8"/>
  <c r="A389" i="8"/>
  <c r="J388" i="8"/>
  <c r="I388" i="8"/>
  <c r="H388" i="8"/>
  <c r="G388" i="8"/>
  <c r="F388" i="8"/>
  <c r="E388" i="8"/>
  <c r="D388" i="8"/>
  <c r="C388" i="8"/>
  <c r="B388" i="8"/>
  <c r="A388" i="8"/>
  <c r="J387" i="8"/>
  <c r="I387" i="8"/>
  <c r="H387" i="8"/>
  <c r="G387" i="8"/>
  <c r="F387" i="8"/>
  <c r="E387" i="8"/>
  <c r="D387" i="8"/>
  <c r="C387" i="8"/>
  <c r="B387" i="8"/>
  <c r="A387" i="8"/>
  <c r="J386" i="8"/>
  <c r="I386" i="8"/>
  <c r="H386" i="8"/>
  <c r="G386" i="8"/>
  <c r="F386" i="8"/>
  <c r="E386" i="8"/>
  <c r="D386" i="8"/>
  <c r="C386" i="8"/>
  <c r="B386" i="8"/>
  <c r="A386" i="8"/>
  <c r="J385" i="8"/>
  <c r="I385" i="8"/>
  <c r="H385" i="8"/>
  <c r="G385" i="8"/>
  <c r="F385" i="8"/>
  <c r="E385" i="8"/>
  <c r="D385" i="8"/>
  <c r="C385" i="8"/>
  <c r="B385" i="8"/>
  <c r="A385" i="8"/>
  <c r="J384" i="8"/>
  <c r="I384" i="8"/>
  <c r="H384" i="8"/>
  <c r="G384" i="8"/>
  <c r="F384" i="8"/>
  <c r="E384" i="8"/>
  <c r="D384" i="8"/>
  <c r="C384" i="8"/>
  <c r="B384" i="8"/>
  <c r="A384" i="8"/>
  <c r="J383" i="8"/>
  <c r="I383" i="8"/>
  <c r="H383" i="8"/>
  <c r="G383" i="8"/>
  <c r="F383" i="8"/>
  <c r="E383" i="8"/>
  <c r="D383" i="8"/>
  <c r="C383" i="8"/>
  <c r="B383" i="8"/>
  <c r="A383" i="8"/>
  <c r="J382" i="8"/>
  <c r="I382" i="8"/>
  <c r="H382" i="8"/>
  <c r="G382" i="8"/>
  <c r="F382" i="8"/>
  <c r="E382" i="8"/>
  <c r="D382" i="8"/>
  <c r="C382" i="8"/>
  <c r="B382" i="8"/>
  <c r="A382" i="8"/>
  <c r="J381" i="8"/>
  <c r="I381" i="8"/>
  <c r="H381" i="8"/>
  <c r="G381" i="8"/>
  <c r="F381" i="8"/>
  <c r="E381" i="8"/>
  <c r="D381" i="8"/>
  <c r="C381" i="8"/>
  <c r="B381" i="8"/>
  <c r="A381" i="8"/>
  <c r="J380" i="8"/>
  <c r="I380" i="8"/>
  <c r="H380" i="8"/>
  <c r="G380" i="8"/>
  <c r="F380" i="8"/>
  <c r="E380" i="8"/>
  <c r="D380" i="8"/>
  <c r="C380" i="8"/>
  <c r="B380" i="8"/>
  <c r="A380" i="8"/>
  <c r="J379" i="8"/>
  <c r="I379" i="8"/>
  <c r="H379" i="8"/>
  <c r="G379" i="8"/>
  <c r="F379" i="8"/>
  <c r="E379" i="8"/>
  <c r="D379" i="8"/>
  <c r="C379" i="8"/>
  <c r="B379" i="8"/>
  <c r="A379" i="8"/>
  <c r="J378" i="8"/>
  <c r="I378" i="8"/>
  <c r="H378" i="8"/>
  <c r="G378" i="8"/>
  <c r="F378" i="8"/>
  <c r="E378" i="8"/>
  <c r="D378" i="8"/>
  <c r="C378" i="8"/>
  <c r="B378" i="8"/>
  <c r="A378" i="8"/>
  <c r="J377" i="8"/>
  <c r="I377" i="8"/>
  <c r="H377" i="8"/>
  <c r="G377" i="8"/>
  <c r="F377" i="8"/>
  <c r="E377" i="8"/>
  <c r="D377" i="8"/>
  <c r="C377" i="8"/>
  <c r="B377" i="8"/>
  <c r="A377" i="8"/>
  <c r="J376" i="8"/>
  <c r="I376" i="8"/>
  <c r="H376" i="8"/>
  <c r="G376" i="8"/>
  <c r="F376" i="8"/>
  <c r="E376" i="8"/>
  <c r="D376" i="8"/>
  <c r="C376" i="8"/>
  <c r="B376" i="8"/>
  <c r="A376" i="8"/>
  <c r="J375" i="8"/>
  <c r="I375" i="8"/>
  <c r="H375" i="8"/>
  <c r="G375" i="8"/>
  <c r="F375" i="8"/>
  <c r="E375" i="8"/>
  <c r="D375" i="8"/>
  <c r="C375" i="8"/>
  <c r="B375" i="8"/>
  <c r="A375" i="8"/>
  <c r="J374" i="8"/>
  <c r="I374" i="8"/>
  <c r="H374" i="8"/>
  <c r="G374" i="8"/>
  <c r="F374" i="8"/>
  <c r="E374" i="8"/>
  <c r="D374" i="8"/>
  <c r="C374" i="8"/>
  <c r="B374" i="8"/>
  <c r="A374" i="8"/>
  <c r="J373" i="8"/>
  <c r="I373" i="8"/>
  <c r="H373" i="8"/>
  <c r="G373" i="8"/>
  <c r="F373" i="8"/>
  <c r="E373" i="8"/>
  <c r="D373" i="8"/>
  <c r="C373" i="8"/>
  <c r="B373" i="8"/>
  <c r="A373" i="8"/>
  <c r="J372" i="8"/>
  <c r="I372" i="8"/>
  <c r="H372" i="8"/>
  <c r="G372" i="8"/>
  <c r="F372" i="8"/>
  <c r="E372" i="8"/>
  <c r="D372" i="8"/>
  <c r="C372" i="8"/>
  <c r="B372" i="8"/>
  <c r="A372" i="8"/>
  <c r="J371" i="8"/>
  <c r="I371" i="8"/>
  <c r="H371" i="8"/>
  <c r="G371" i="8"/>
  <c r="F371" i="8"/>
  <c r="E371" i="8"/>
  <c r="D371" i="8"/>
  <c r="C371" i="8"/>
  <c r="B371" i="8"/>
  <c r="A371" i="8"/>
  <c r="J370" i="8"/>
  <c r="I370" i="8"/>
  <c r="H370" i="8"/>
  <c r="G370" i="8"/>
  <c r="F370" i="8"/>
  <c r="E370" i="8"/>
  <c r="D370" i="8"/>
  <c r="C370" i="8"/>
  <c r="B370" i="8"/>
  <c r="A370" i="8"/>
  <c r="J369" i="8"/>
  <c r="I369" i="8"/>
  <c r="H369" i="8"/>
  <c r="G369" i="8"/>
  <c r="F369" i="8"/>
  <c r="E369" i="8"/>
  <c r="D369" i="8"/>
  <c r="C369" i="8"/>
  <c r="B369" i="8"/>
  <c r="A369" i="8"/>
  <c r="J368" i="8"/>
  <c r="I368" i="8"/>
  <c r="H368" i="8"/>
  <c r="G368" i="8"/>
  <c r="F368" i="8"/>
  <c r="E368" i="8"/>
  <c r="D368" i="8"/>
  <c r="C368" i="8"/>
  <c r="B368" i="8"/>
  <c r="A368" i="8"/>
  <c r="J367" i="8"/>
  <c r="I367" i="8"/>
  <c r="H367" i="8"/>
  <c r="G367" i="8"/>
  <c r="F367" i="8"/>
  <c r="E367" i="8"/>
  <c r="D367" i="8"/>
  <c r="C367" i="8"/>
  <c r="B367" i="8"/>
  <c r="A367" i="8"/>
  <c r="J366" i="8"/>
  <c r="I366" i="8"/>
  <c r="H366" i="8"/>
  <c r="G366" i="8"/>
  <c r="F366" i="8"/>
  <c r="E366" i="8"/>
  <c r="D366" i="8"/>
  <c r="C366" i="8"/>
  <c r="B366" i="8"/>
  <c r="A366" i="8"/>
  <c r="J365" i="8"/>
  <c r="I365" i="8"/>
  <c r="H365" i="8"/>
  <c r="G365" i="8"/>
  <c r="F365" i="8"/>
  <c r="E365" i="8"/>
  <c r="D365" i="8"/>
  <c r="C365" i="8"/>
  <c r="B365" i="8"/>
  <c r="A365" i="8"/>
  <c r="J364" i="8"/>
  <c r="I364" i="8"/>
  <c r="H364" i="8"/>
  <c r="G364" i="8"/>
  <c r="F364" i="8"/>
  <c r="E364" i="8"/>
  <c r="D364" i="8"/>
  <c r="C364" i="8"/>
  <c r="B364" i="8"/>
  <c r="A364" i="8"/>
  <c r="J363" i="8"/>
  <c r="I363" i="8"/>
  <c r="H363" i="8"/>
  <c r="G363" i="8"/>
  <c r="F363" i="8"/>
  <c r="E363" i="8"/>
  <c r="D363" i="8"/>
  <c r="C363" i="8"/>
  <c r="B363" i="8"/>
  <c r="A363" i="8"/>
  <c r="J362" i="8"/>
  <c r="I362" i="8"/>
  <c r="H362" i="8"/>
  <c r="G362" i="8"/>
  <c r="F362" i="8"/>
  <c r="E362" i="8"/>
  <c r="D362" i="8"/>
  <c r="C362" i="8"/>
  <c r="B362" i="8"/>
  <c r="A362" i="8"/>
  <c r="J361" i="8"/>
  <c r="I361" i="8"/>
  <c r="H361" i="8"/>
  <c r="G361" i="8"/>
  <c r="F361" i="8"/>
  <c r="E361" i="8"/>
  <c r="D361" i="8"/>
  <c r="C361" i="8"/>
  <c r="B361" i="8"/>
  <c r="A361" i="8"/>
  <c r="J360" i="8"/>
  <c r="I360" i="8"/>
  <c r="H360" i="8"/>
  <c r="G360" i="8"/>
  <c r="F360" i="8"/>
  <c r="E360" i="8"/>
  <c r="D360" i="8"/>
  <c r="C360" i="8"/>
  <c r="B360" i="8"/>
  <c r="A360" i="8"/>
  <c r="J359" i="8"/>
  <c r="I359" i="8"/>
  <c r="H359" i="8"/>
  <c r="G359" i="8"/>
  <c r="F359" i="8"/>
  <c r="E359" i="8"/>
  <c r="D359" i="8"/>
  <c r="C359" i="8"/>
  <c r="B359" i="8"/>
  <c r="A359" i="8"/>
  <c r="J358" i="8"/>
  <c r="I358" i="8"/>
  <c r="H358" i="8"/>
  <c r="G358" i="8"/>
  <c r="F358" i="8"/>
  <c r="E358" i="8"/>
  <c r="D358" i="8"/>
  <c r="C358" i="8"/>
  <c r="B358" i="8"/>
  <c r="A358" i="8"/>
  <c r="J357" i="8"/>
  <c r="I357" i="8"/>
  <c r="H357" i="8"/>
  <c r="G357" i="8"/>
  <c r="F357" i="8"/>
  <c r="E357" i="8"/>
  <c r="D357" i="8"/>
  <c r="C357" i="8"/>
  <c r="B357" i="8"/>
  <c r="A357" i="8"/>
  <c r="J356" i="8"/>
  <c r="I356" i="8"/>
  <c r="H356" i="8"/>
  <c r="G356" i="8"/>
  <c r="F356" i="8"/>
  <c r="E356" i="8"/>
  <c r="D356" i="8"/>
  <c r="C356" i="8"/>
  <c r="B356" i="8"/>
  <c r="A356" i="8"/>
  <c r="J355" i="8"/>
  <c r="I355" i="8"/>
  <c r="H355" i="8"/>
  <c r="G355" i="8"/>
  <c r="F355" i="8"/>
  <c r="E355" i="8"/>
  <c r="D355" i="8"/>
  <c r="C355" i="8"/>
  <c r="B355" i="8"/>
  <c r="A355" i="8"/>
  <c r="J354" i="8"/>
  <c r="I354" i="8"/>
  <c r="H354" i="8"/>
  <c r="G354" i="8"/>
  <c r="F354" i="8"/>
  <c r="E354" i="8"/>
  <c r="D354" i="8"/>
  <c r="C354" i="8"/>
  <c r="B354" i="8"/>
  <c r="A354" i="8"/>
  <c r="J353" i="8"/>
  <c r="I353" i="8"/>
  <c r="H353" i="8"/>
  <c r="G353" i="8"/>
  <c r="F353" i="8"/>
  <c r="E353" i="8"/>
  <c r="D353" i="8"/>
  <c r="C353" i="8"/>
  <c r="B353" i="8"/>
  <c r="A353" i="8"/>
  <c r="J352" i="8"/>
  <c r="I352" i="8"/>
  <c r="H352" i="8"/>
  <c r="G352" i="8"/>
  <c r="F352" i="8"/>
  <c r="E352" i="8"/>
  <c r="D352" i="8"/>
  <c r="C352" i="8"/>
  <c r="B352" i="8"/>
  <c r="A352" i="8"/>
  <c r="J351" i="8"/>
  <c r="I351" i="8"/>
  <c r="H351" i="8"/>
  <c r="G351" i="8"/>
  <c r="F351" i="8"/>
  <c r="E351" i="8"/>
  <c r="D351" i="8"/>
  <c r="C351" i="8"/>
  <c r="B351" i="8"/>
  <c r="A351" i="8"/>
  <c r="J350" i="8"/>
  <c r="I350" i="8"/>
  <c r="H350" i="8"/>
  <c r="G350" i="8"/>
  <c r="F350" i="8"/>
  <c r="E350" i="8"/>
  <c r="D350" i="8"/>
  <c r="C350" i="8"/>
  <c r="B350" i="8"/>
  <c r="A350" i="8"/>
  <c r="J349" i="8"/>
  <c r="I349" i="8"/>
  <c r="H349" i="8"/>
  <c r="G349" i="8"/>
  <c r="F349" i="8"/>
  <c r="E349" i="8"/>
  <c r="D349" i="8"/>
  <c r="C349" i="8"/>
  <c r="B349" i="8"/>
  <c r="A349" i="8"/>
  <c r="J348" i="8"/>
  <c r="I348" i="8"/>
  <c r="H348" i="8"/>
  <c r="G348" i="8"/>
  <c r="F348" i="8"/>
  <c r="E348" i="8"/>
  <c r="D348" i="8"/>
  <c r="C348" i="8"/>
  <c r="B348" i="8"/>
  <c r="A348" i="8"/>
  <c r="J347" i="8"/>
  <c r="I347" i="8"/>
  <c r="H347" i="8"/>
  <c r="G347" i="8"/>
  <c r="F347" i="8"/>
  <c r="E347" i="8"/>
  <c r="D347" i="8"/>
  <c r="C347" i="8"/>
  <c r="B347" i="8"/>
  <c r="A347" i="8"/>
  <c r="J346" i="8"/>
  <c r="I346" i="8"/>
  <c r="H346" i="8"/>
  <c r="G346" i="8"/>
  <c r="F346" i="8"/>
  <c r="E346" i="8"/>
  <c r="D346" i="8"/>
  <c r="C346" i="8"/>
  <c r="B346" i="8"/>
  <c r="A346" i="8"/>
  <c r="J345" i="8"/>
  <c r="I345" i="8"/>
  <c r="H345" i="8"/>
  <c r="G345" i="8"/>
  <c r="F345" i="8"/>
  <c r="E345" i="8"/>
  <c r="D345" i="8"/>
  <c r="C345" i="8"/>
  <c r="B345" i="8"/>
  <c r="A345" i="8"/>
  <c r="J344" i="8"/>
  <c r="I344" i="8"/>
  <c r="H344" i="8"/>
  <c r="G344" i="8"/>
  <c r="F344" i="8"/>
  <c r="E344" i="8"/>
  <c r="D344" i="8"/>
  <c r="C344" i="8"/>
  <c r="B344" i="8"/>
  <c r="A344" i="8"/>
  <c r="J343" i="8"/>
  <c r="I343" i="8"/>
  <c r="H343" i="8"/>
  <c r="G343" i="8"/>
  <c r="F343" i="8"/>
  <c r="E343" i="8"/>
  <c r="D343" i="8"/>
  <c r="C343" i="8"/>
  <c r="B343" i="8"/>
  <c r="A343" i="8"/>
  <c r="J342" i="8"/>
  <c r="I342" i="8"/>
  <c r="H342" i="8"/>
  <c r="G342" i="8"/>
  <c r="F342" i="8"/>
  <c r="E342" i="8"/>
  <c r="D342" i="8"/>
  <c r="C342" i="8"/>
  <c r="B342" i="8"/>
  <c r="A342" i="8"/>
  <c r="J341" i="8"/>
  <c r="I341" i="8"/>
  <c r="H341" i="8"/>
  <c r="G341" i="8"/>
  <c r="F341" i="8"/>
  <c r="E341" i="8"/>
  <c r="D341" i="8"/>
  <c r="C341" i="8"/>
  <c r="B341" i="8"/>
  <c r="A341" i="8"/>
  <c r="J340" i="8"/>
  <c r="I340" i="8"/>
  <c r="H340" i="8"/>
  <c r="G340" i="8"/>
  <c r="F340" i="8"/>
  <c r="E340" i="8"/>
  <c r="D340" i="8"/>
  <c r="C340" i="8"/>
  <c r="B340" i="8"/>
  <c r="A340" i="8"/>
  <c r="J339" i="8"/>
  <c r="I339" i="8"/>
  <c r="H339" i="8"/>
  <c r="G339" i="8"/>
  <c r="F339" i="8"/>
  <c r="E339" i="8"/>
  <c r="D339" i="8"/>
  <c r="C339" i="8"/>
  <c r="B339" i="8"/>
  <c r="A339" i="8"/>
  <c r="J338" i="8"/>
  <c r="I338" i="8"/>
  <c r="H338" i="8"/>
  <c r="G338" i="8"/>
  <c r="F338" i="8"/>
  <c r="E338" i="8"/>
  <c r="D338" i="8"/>
  <c r="C338" i="8"/>
  <c r="B338" i="8"/>
  <c r="A338" i="8"/>
  <c r="J337" i="8"/>
  <c r="I337" i="8"/>
  <c r="H337" i="8"/>
  <c r="G337" i="8"/>
  <c r="F337" i="8"/>
  <c r="E337" i="8"/>
  <c r="D337" i="8"/>
  <c r="C337" i="8"/>
  <c r="B337" i="8"/>
  <c r="A337" i="8"/>
  <c r="J336" i="8"/>
  <c r="I336" i="8"/>
  <c r="H336" i="8"/>
  <c r="G336" i="8"/>
  <c r="F336" i="8"/>
  <c r="E336" i="8"/>
  <c r="D336" i="8"/>
  <c r="C336" i="8"/>
  <c r="B336" i="8"/>
  <c r="A336" i="8"/>
  <c r="J335" i="8"/>
  <c r="I335" i="8"/>
  <c r="H335" i="8"/>
  <c r="G335" i="8"/>
  <c r="F335" i="8"/>
  <c r="E335" i="8"/>
  <c r="D335" i="8"/>
  <c r="C335" i="8"/>
  <c r="B335" i="8"/>
  <c r="A335" i="8"/>
  <c r="J334" i="8"/>
  <c r="I334" i="8"/>
  <c r="H334" i="8"/>
  <c r="G334" i="8"/>
  <c r="F334" i="8"/>
  <c r="E334" i="8"/>
  <c r="D334" i="8"/>
  <c r="C334" i="8"/>
  <c r="B334" i="8"/>
  <c r="A334" i="8"/>
  <c r="J333" i="8"/>
  <c r="I333" i="8"/>
  <c r="H333" i="8"/>
  <c r="G333" i="8"/>
  <c r="F333" i="8"/>
  <c r="E333" i="8"/>
  <c r="D333" i="8"/>
  <c r="C333" i="8"/>
  <c r="B333" i="8"/>
  <c r="A333" i="8"/>
  <c r="J332" i="8"/>
  <c r="I332" i="8"/>
  <c r="H332" i="8"/>
  <c r="G332" i="8"/>
  <c r="F332" i="8"/>
  <c r="E332" i="8"/>
  <c r="D332" i="8"/>
  <c r="C332" i="8"/>
  <c r="B332" i="8"/>
  <c r="A332" i="8"/>
  <c r="J331" i="8"/>
  <c r="I331" i="8"/>
  <c r="H331" i="8"/>
  <c r="G331" i="8"/>
  <c r="F331" i="8"/>
  <c r="E331" i="8"/>
  <c r="D331" i="8"/>
  <c r="C331" i="8"/>
  <c r="B331" i="8"/>
  <c r="A331" i="8"/>
  <c r="J330" i="8"/>
  <c r="I330" i="8"/>
  <c r="H330" i="8"/>
  <c r="G330" i="8"/>
  <c r="F330" i="8"/>
  <c r="E330" i="8"/>
  <c r="D330" i="8"/>
  <c r="C330" i="8"/>
  <c r="B330" i="8"/>
  <c r="A330" i="8"/>
  <c r="J329" i="8"/>
  <c r="I329" i="8"/>
  <c r="H329" i="8"/>
  <c r="G329" i="8"/>
  <c r="F329" i="8"/>
  <c r="E329" i="8"/>
  <c r="D329" i="8"/>
  <c r="C329" i="8"/>
  <c r="B329" i="8"/>
  <c r="A329" i="8"/>
  <c r="J328" i="8"/>
  <c r="I328" i="8"/>
  <c r="H328" i="8"/>
  <c r="G328" i="8"/>
  <c r="F328" i="8"/>
  <c r="E328" i="8"/>
  <c r="D328" i="8"/>
  <c r="C328" i="8"/>
  <c r="B328" i="8"/>
  <c r="A328" i="8"/>
  <c r="J327" i="8"/>
  <c r="I327" i="8"/>
  <c r="H327" i="8"/>
  <c r="G327" i="8"/>
  <c r="F327" i="8"/>
  <c r="E327" i="8"/>
  <c r="D327" i="8"/>
  <c r="C327" i="8"/>
  <c r="B327" i="8"/>
  <c r="A327" i="8"/>
  <c r="J326" i="8"/>
  <c r="I326" i="8"/>
  <c r="H326" i="8"/>
  <c r="G326" i="8"/>
  <c r="F326" i="8"/>
  <c r="E326" i="8"/>
  <c r="D326" i="8"/>
  <c r="C326" i="8"/>
  <c r="B326" i="8"/>
  <c r="A326" i="8"/>
  <c r="J325" i="8"/>
  <c r="I325" i="8"/>
  <c r="H325" i="8"/>
  <c r="G325" i="8"/>
  <c r="F325" i="8"/>
  <c r="E325" i="8"/>
  <c r="D325" i="8"/>
  <c r="C325" i="8"/>
  <c r="B325" i="8"/>
  <c r="A325" i="8"/>
  <c r="J324" i="8"/>
  <c r="I324" i="8"/>
  <c r="H324" i="8"/>
  <c r="G324" i="8"/>
  <c r="F324" i="8"/>
  <c r="E324" i="8"/>
  <c r="D324" i="8"/>
  <c r="C324" i="8"/>
  <c r="B324" i="8"/>
  <c r="A324" i="8"/>
  <c r="J323" i="8"/>
  <c r="I323" i="8"/>
  <c r="H323" i="8"/>
  <c r="G323" i="8"/>
  <c r="F323" i="8"/>
  <c r="E323" i="8"/>
  <c r="D323" i="8"/>
  <c r="C323" i="8"/>
  <c r="B323" i="8"/>
  <c r="A323" i="8"/>
  <c r="J322" i="8"/>
  <c r="I322" i="8"/>
  <c r="H322" i="8"/>
  <c r="G322" i="8"/>
  <c r="F322" i="8"/>
  <c r="E322" i="8"/>
  <c r="D322" i="8"/>
  <c r="C322" i="8"/>
  <c r="B322" i="8"/>
  <c r="A322" i="8"/>
  <c r="J321" i="8"/>
  <c r="I321" i="8"/>
  <c r="H321" i="8"/>
  <c r="G321" i="8"/>
  <c r="F321" i="8"/>
  <c r="E321" i="8"/>
  <c r="D321" i="8"/>
  <c r="C321" i="8"/>
  <c r="B321" i="8"/>
  <c r="A321" i="8"/>
  <c r="J320" i="8"/>
  <c r="I320" i="8"/>
  <c r="H320" i="8"/>
  <c r="G320" i="8"/>
  <c r="F320" i="8"/>
  <c r="E320" i="8"/>
  <c r="D320" i="8"/>
  <c r="C320" i="8"/>
  <c r="B320" i="8"/>
  <c r="A320" i="8"/>
  <c r="J319" i="8"/>
  <c r="I319" i="8"/>
  <c r="H319" i="8"/>
  <c r="G319" i="8"/>
  <c r="F319" i="8"/>
  <c r="E319" i="8"/>
  <c r="D319" i="8"/>
  <c r="C319" i="8"/>
  <c r="B319" i="8"/>
  <c r="A319" i="8"/>
  <c r="J318" i="8"/>
  <c r="I318" i="8"/>
  <c r="H318" i="8"/>
  <c r="G318" i="8"/>
  <c r="F318" i="8"/>
  <c r="E318" i="8"/>
  <c r="D318" i="8"/>
  <c r="C318" i="8"/>
  <c r="B318" i="8"/>
  <c r="A318" i="8"/>
  <c r="J317" i="8"/>
  <c r="I317" i="8"/>
  <c r="H317" i="8"/>
  <c r="G317" i="8"/>
  <c r="F317" i="8"/>
  <c r="E317" i="8"/>
  <c r="D317" i="8"/>
  <c r="C317" i="8"/>
  <c r="B317" i="8"/>
  <c r="A317" i="8"/>
  <c r="J316" i="8"/>
  <c r="I316" i="8"/>
  <c r="H316" i="8"/>
  <c r="G316" i="8"/>
  <c r="F316" i="8"/>
  <c r="E316" i="8"/>
  <c r="D316" i="8"/>
  <c r="C316" i="8"/>
  <c r="B316" i="8"/>
  <c r="A316" i="8"/>
  <c r="J315" i="8"/>
  <c r="I315" i="8"/>
  <c r="H315" i="8"/>
  <c r="G315" i="8"/>
  <c r="F315" i="8"/>
  <c r="E315" i="8"/>
  <c r="D315" i="8"/>
  <c r="C315" i="8"/>
  <c r="B315" i="8"/>
  <c r="A315" i="8"/>
  <c r="J314" i="8"/>
  <c r="I314" i="8"/>
  <c r="H314" i="8"/>
  <c r="G314" i="8"/>
  <c r="F314" i="8"/>
  <c r="E314" i="8"/>
  <c r="D314" i="8"/>
  <c r="C314" i="8"/>
  <c r="B314" i="8"/>
  <c r="A314" i="8"/>
  <c r="J313" i="8"/>
  <c r="I313" i="8"/>
  <c r="H313" i="8"/>
  <c r="G313" i="8"/>
  <c r="F313" i="8"/>
  <c r="E313" i="8"/>
  <c r="D313" i="8"/>
  <c r="C313" i="8"/>
  <c r="B313" i="8"/>
  <c r="A313" i="8"/>
  <c r="J312" i="8"/>
  <c r="I312" i="8"/>
  <c r="H312" i="8"/>
  <c r="G312" i="8"/>
  <c r="F312" i="8"/>
  <c r="E312" i="8"/>
  <c r="D312" i="8"/>
  <c r="C312" i="8"/>
  <c r="B312" i="8"/>
  <c r="A312" i="8"/>
  <c r="J311" i="8"/>
  <c r="I311" i="8"/>
  <c r="H311" i="8"/>
  <c r="G311" i="8"/>
  <c r="F311" i="8"/>
  <c r="E311" i="8"/>
  <c r="D311" i="8"/>
  <c r="C311" i="8"/>
  <c r="B311" i="8"/>
  <c r="A311" i="8"/>
  <c r="J310" i="8"/>
  <c r="I310" i="8"/>
  <c r="H310" i="8"/>
  <c r="G310" i="8"/>
  <c r="F310" i="8"/>
  <c r="E310" i="8"/>
  <c r="D310" i="8"/>
  <c r="C310" i="8"/>
  <c r="B310" i="8"/>
  <c r="A310" i="8"/>
  <c r="J309" i="8"/>
  <c r="I309" i="8"/>
  <c r="H309" i="8"/>
  <c r="G309" i="8"/>
  <c r="F309" i="8"/>
  <c r="E309" i="8"/>
  <c r="D309" i="8"/>
  <c r="C309" i="8"/>
  <c r="B309" i="8"/>
  <c r="A309" i="8"/>
  <c r="J308" i="8"/>
  <c r="I308" i="8"/>
  <c r="H308" i="8"/>
  <c r="G308" i="8"/>
  <c r="F308" i="8"/>
  <c r="E308" i="8"/>
  <c r="D308" i="8"/>
  <c r="C308" i="8"/>
  <c r="B308" i="8"/>
  <c r="A308" i="8"/>
  <c r="J307" i="8"/>
  <c r="I307" i="8"/>
  <c r="H307" i="8"/>
  <c r="G307" i="8"/>
  <c r="F307" i="8"/>
  <c r="E307" i="8"/>
  <c r="D307" i="8"/>
  <c r="C307" i="8"/>
  <c r="B307" i="8"/>
  <c r="A307" i="8"/>
  <c r="J306" i="8"/>
  <c r="I306" i="8"/>
  <c r="H306" i="8"/>
  <c r="G306" i="8"/>
  <c r="F306" i="8"/>
  <c r="E306" i="8"/>
  <c r="D306" i="8"/>
  <c r="C306" i="8"/>
  <c r="B306" i="8"/>
  <c r="A306" i="8"/>
  <c r="J305" i="8"/>
  <c r="I305" i="8"/>
  <c r="H305" i="8"/>
  <c r="G305" i="8"/>
  <c r="F305" i="8"/>
  <c r="E305" i="8"/>
  <c r="D305" i="8"/>
  <c r="C305" i="8"/>
  <c r="B305" i="8"/>
  <c r="A305" i="8"/>
  <c r="J304" i="8"/>
  <c r="I304" i="8"/>
  <c r="H304" i="8"/>
  <c r="G304" i="8"/>
  <c r="F304" i="8"/>
  <c r="E304" i="8"/>
  <c r="D304" i="8"/>
  <c r="C304" i="8"/>
  <c r="B304" i="8"/>
  <c r="A304" i="8"/>
  <c r="J303" i="8"/>
  <c r="I303" i="8"/>
  <c r="H303" i="8"/>
  <c r="G303" i="8"/>
  <c r="F303" i="8"/>
  <c r="E303" i="8"/>
  <c r="D303" i="8"/>
  <c r="C303" i="8"/>
  <c r="B303" i="8"/>
  <c r="A303" i="8"/>
  <c r="J302" i="8"/>
  <c r="I302" i="8"/>
  <c r="H302" i="8"/>
  <c r="G302" i="8"/>
  <c r="F302" i="8"/>
  <c r="E302" i="8"/>
  <c r="D302" i="8"/>
  <c r="C302" i="8"/>
  <c r="B302" i="8"/>
  <c r="A302" i="8"/>
  <c r="J301" i="8"/>
  <c r="I301" i="8"/>
  <c r="H301" i="8"/>
  <c r="G301" i="8"/>
  <c r="F301" i="8"/>
  <c r="E301" i="8"/>
  <c r="D301" i="8"/>
  <c r="C301" i="8"/>
  <c r="B301" i="8"/>
  <c r="A301" i="8"/>
  <c r="J300" i="8"/>
  <c r="I300" i="8"/>
  <c r="H300" i="8"/>
  <c r="G300" i="8"/>
  <c r="F300" i="8"/>
  <c r="E300" i="8"/>
  <c r="D300" i="8"/>
  <c r="C300" i="8"/>
  <c r="B300" i="8"/>
  <c r="A300" i="8"/>
  <c r="J299" i="8"/>
  <c r="I299" i="8"/>
  <c r="H299" i="8"/>
  <c r="G299" i="8"/>
  <c r="F299" i="8"/>
  <c r="E299" i="8"/>
  <c r="D299" i="8"/>
  <c r="C299" i="8"/>
  <c r="B299" i="8"/>
  <c r="A299" i="8"/>
  <c r="J298" i="8"/>
  <c r="I298" i="8"/>
  <c r="H298" i="8"/>
  <c r="G298" i="8"/>
  <c r="F298" i="8"/>
  <c r="E298" i="8"/>
  <c r="D298" i="8"/>
  <c r="C298" i="8"/>
  <c r="B298" i="8"/>
  <c r="A298" i="8"/>
  <c r="J297" i="8"/>
  <c r="I297" i="8"/>
  <c r="H297" i="8"/>
  <c r="G297" i="8"/>
  <c r="F297" i="8"/>
  <c r="E297" i="8"/>
  <c r="D297" i="8"/>
  <c r="C297" i="8"/>
  <c r="B297" i="8"/>
  <c r="A297" i="8"/>
  <c r="J296" i="8"/>
  <c r="I296" i="8"/>
  <c r="H296" i="8"/>
  <c r="G296" i="8"/>
  <c r="F296" i="8"/>
  <c r="E296" i="8"/>
  <c r="D296" i="8"/>
  <c r="C296" i="8"/>
  <c r="B296" i="8"/>
  <c r="A296" i="8"/>
  <c r="J295" i="8"/>
  <c r="I295" i="8"/>
  <c r="H295" i="8"/>
  <c r="G295" i="8"/>
  <c r="F295" i="8"/>
  <c r="E295" i="8"/>
  <c r="D295" i="8"/>
  <c r="C295" i="8"/>
  <c r="B295" i="8"/>
  <c r="A295" i="8"/>
  <c r="J294" i="8"/>
  <c r="I294" i="8"/>
  <c r="H294" i="8"/>
  <c r="G294" i="8"/>
  <c r="F294" i="8"/>
  <c r="E294" i="8"/>
  <c r="D294" i="8"/>
  <c r="C294" i="8"/>
  <c r="B294" i="8"/>
  <c r="A294" i="8"/>
  <c r="J293" i="8"/>
  <c r="I293" i="8"/>
  <c r="H293" i="8"/>
  <c r="G293" i="8"/>
  <c r="F293" i="8"/>
  <c r="E293" i="8"/>
  <c r="D293" i="8"/>
  <c r="C293" i="8"/>
  <c r="B293" i="8"/>
  <c r="A293" i="8"/>
  <c r="J292" i="8"/>
  <c r="I292" i="8"/>
  <c r="H292" i="8"/>
  <c r="G292" i="8"/>
  <c r="F292" i="8"/>
  <c r="E292" i="8"/>
  <c r="D292" i="8"/>
  <c r="C292" i="8"/>
  <c r="B292" i="8"/>
  <c r="A292" i="8"/>
  <c r="J291" i="8"/>
  <c r="I291" i="8"/>
  <c r="H291" i="8"/>
  <c r="G291" i="8"/>
  <c r="F291" i="8"/>
  <c r="E291" i="8"/>
  <c r="D291" i="8"/>
  <c r="C291" i="8"/>
  <c r="B291" i="8"/>
  <c r="A291" i="8"/>
  <c r="J290" i="8"/>
  <c r="I290" i="8"/>
  <c r="H290" i="8"/>
  <c r="G290" i="8"/>
  <c r="F290" i="8"/>
  <c r="E290" i="8"/>
  <c r="D290" i="8"/>
  <c r="C290" i="8"/>
  <c r="B290" i="8"/>
  <c r="A290" i="8"/>
  <c r="J289" i="8"/>
  <c r="I289" i="8"/>
  <c r="H289" i="8"/>
  <c r="G289" i="8"/>
  <c r="F289" i="8"/>
  <c r="E289" i="8"/>
  <c r="D289" i="8"/>
  <c r="C289" i="8"/>
  <c r="B289" i="8"/>
  <c r="A289" i="8"/>
  <c r="J288" i="8"/>
  <c r="I288" i="8"/>
  <c r="H288" i="8"/>
  <c r="G288" i="8"/>
  <c r="F288" i="8"/>
  <c r="E288" i="8"/>
  <c r="D288" i="8"/>
  <c r="C288" i="8"/>
  <c r="B288" i="8"/>
  <c r="A288" i="8"/>
  <c r="J287" i="8"/>
  <c r="I287" i="8"/>
  <c r="H287" i="8"/>
  <c r="G287" i="8"/>
  <c r="F287" i="8"/>
  <c r="E287" i="8"/>
  <c r="D287" i="8"/>
  <c r="C287" i="8"/>
  <c r="B287" i="8"/>
  <c r="A287" i="8"/>
  <c r="J286" i="8"/>
  <c r="I286" i="8"/>
  <c r="H286" i="8"/>
  <c r="G286" i="8"/>
  <c r="F286" i="8"/>
  <c r="E286" i="8"/>
  <c r="D286" i="8"/>
  <c r="C286" i="8"/>
  <c r="B286" i="8"/>
  <c r="A286" i="8"/>
  <c r="J285" i="8"/>
  <c r="I285" i="8"/>
  <c r="H285" i="8"/>
  <c r="G285" i="8"/>
  <c r="F285" i="8"/>
  <c r="E285" i="8"/>
  <c r="D285" i="8"/>
  <c r="C285" i="8"/>
  <c r="B285" i="8"/>
  <c r="A285" i="8"/>
  <c r="J284" i="8"/>
  <c r="I284" i="8"/>
  <c r="H284" i="8"/>
  <c r="G284" i="8"/>
  <c r="F284" i="8"/>
  <c r="E284" i="8"/>
  <c r="D284" i="8"/>
  <c r="C284" i="8"/>
  <c r="B284" i="8"/>
  <c r="A284" i="8"/>
  <c r="J283" i="8"/>
  <c r="I283" i="8"/>
  <c r="H283" i="8"/>
  <c r="G283" i="8"/>
  <c r="F283" i="8"/>
  <c r="E283" i="8"/>
  <c r="D283" i="8"/>
  <c r="C283" i="8"/>
  <c r="B283" i="8"/>
  <c r="A283" i="8"/>
  <c r="J282" i="8"/>
  <c r="I282" i="8"/>
  <c r="H282" i="8"/>
  <c r="G282" i="8"/>
  <c r="F282" i="8"/>
  <c r="E282" i="8"/>
  <c r="D282" i="8"/>
  <c r="C282" i="8"/>
  <c r="B282" i="8"/>
  <c r="A282" i="8"/>
  <c r="J281" i="8"/>
  <c r="I281" i="8"/>
  <c r="H281" i="8"/>
  <c r="G281" i="8"/>
  <c r="F281" i="8"/>
  <c r="E281" i="8"/>
  <c r="D281" i="8"/>
  <c r="C281" i="8"/>
  <c r="B281" i="8"/>
  <c r="A281" i="8"/>
  <c r="J280" i="8"/>
  <c r="I280" i="8"/>
  <c r="H280" i="8"/>
  <c r="G280" i="8"/>
  <c r="F280" i="8"/>
  <c r="E280" i="8"/>
  <c r="D280" i="8"/>
  <c r="C280" i="8"/>
  <c r="B280" i="8"/>
  <c r="A280" i="8"/>
  <c r="J279" i="8"/>
  <c r="I279" i="8"/>
  <c r="H279" i="8"/>
  <c r="G279" i="8"/>
  <c r="F279" i="8"/>
  <c r="E279" i="8"/>
  <c r="D279" i="8"/>
  <c r="C279" i="8"/>
  <c r="B279" i="8"/>
  <c r="A279" i="8"/>
  <c r="J278" i="8"/>
  <c r="I278" i="8"/>
  <c r="H278" i="8"/>
  <c r="G278" i="8"/>
  <c r="F278" i="8"/>
  <c r="E278" i="8"/>
  <c r="D278" i="8"/>
  <c r="C278" i="8"/>
  <c r="B278" i="8"/>
  <c r="A278" i="8"/>
  <c r="J277" i="8"/>
  <c r="I277" i="8"/>
  <c r="H277" i="8"/>
  <c r="G277" i="8"/>
  <c r="F277" i="8"/>
  <c r="E277" i="8"/>
  <c r="D277" i="8"/>
  <c r="C277" i="8"/>
  <c r="B277" i="8"/>
  <c r="A277" i="8"/>
  <c r="J276" i="8"/>
  <c r="I276" i="8"/>
  <c r="H276" i="8"/>
  <c r="G276" i="8"/>
  <c r="F276" i="8"/>
  <c r="E276" i="8"/>
  <c r="D276" i="8"/>
  <c r="C276" i="8"/>
  <c r="B276" i="8"/>
  <c r="A276" i="8"/>
  <c r="J275" i="8"/>
  <c r="I275" i="8"/>
  <c r="H275" i="8"/>
  <c r="G275" i="8"/>
  <c r="F275" i="8"/>
  <c r="E275" i="8"/>
  <c r="D275" i="8"/>
  <c r="C275" i="8"/>
  <c r="B275" i="8"/>
  <c r="A275" i="8"/>
  <c r="J274" i="8"/>
  <c r="I274" i="8"/>
  <c r="H274" i="8"/>
  <c r="G274" i="8"/>
  <c r="F274" i="8"/>
  <c r="E274" i="8"/>
  <c r="D274" i="8"/>
  <c r="C274" i="8"/>
  <c r="B274" i="8"/>
  <c r="A274" i="8"/>
  <c r="J273" i="8"/>
  <c r="I273" i="8"/>
  <c r="H273" i="8"/>
  <c r="G273" i="8"/>
  <c r="F273" i="8"/>
  <c r="E273" i="8"/>
  <c r="D273" i="8"/>
  <c r="C273" i="8"/>
  <c r="B273" i="8"/>
  <c r="A273" i="8"/>
  <c r="J272" i="8"/>
  <c r="I272" i="8"/>
  <c r="H272" i="8"/>
  <c r="G272" i="8"/>
  <c r="F272" i="8"/>
  <c r="E272" i="8"/>
  <c r="D272" i="8"/>
  <c r="C272" i="8"/>
  <c r="B272" i="8"/>
  <c r="A272" i="8"/>
  <c r="J271" i="8"/>
  <c r="I271" i="8"/>
  <c r="H271" i="8"/>
  <c r="G271" i="8"/>
  <c r="F271" i="8"/>
  <c r="E271" i="8"/>
  <c r="D271" i="8"/>
  <c r="C271" i="8"/>
  <c r="B271" i="8"/>
  <c r="A271" i="8"/>
  <c r="J270" i="8"/>
  <c r="I270" i="8"/>
  <c r="H270" i="8"/>
  <c r="G270" i="8"/>
  <c r="F270" i="8"/>
  <c r="E270" i="8"/>
  <c r="D270" i="8"/>
  <c r="C270" i="8"/>
  <c r="B270" i="8"/>
  <c r="A270" i="8"/>
  <c r="J269" i="8"/>
  <c r="I269" i="8"/>
  <c r="H269" i="8"/>
  <c r="G269" i="8"/>
  <c r="F269" i="8"/>
  <c r="E269" i="8"/>
  <c r="D269" i="8"/>
  <c r="C269" i="8"/>
  <c r="B269" i="8"/>
  <c r="A269" i="8"/>
  <c r="J268" i="8"/>
  <c r="I268" i="8"/>
  <c r="H268" i="8"/>
  <c r="G268" i="8"/>
  <c r="F268" i="8"/>
  <c r="E268" i="8"/>
  <c r="D268" i="8"/>
  <c r="C268" i="8"/>
  <c r="B268" i="8"/>
  <c r="A268" i="8"/>
  <c r="J267" i="8"/>
  <c r="I267" i="8"/>
  <c r="H267" i="8"/>
  <c r="G267" i="8"/>
  <c r="F267" i="8"/>
  <c r="E267" i="8"/>
  <c r="D267" i="8"/>
  <c r="C267" i="8"/>
  <c r="B267" i="8"/>
  <c r="A267" i="8"/>
  <c r="J266" i="8"/>
  <c r="I266" i="8"/>
  <c r="H266" i="8"/>
  <c r="G266" i="8"/>
  <c r="F266" i="8"/>
  <c r="E266" i="8"/>
  <c r="D266" i="8"/>
  <c r="C266" i="8"/>
  <c r="B266" i="8"/>
  <c r="A266" i="8"/>
  <c r="J265" i="8"/>
  <c r="I265" i="8"/>
  <c r="H265" i="8"/>
  <c r="G265" i="8"/>
  <c r="F265" i="8"/>
  <c r="E265" i="8"/>
  <c r="D265" i="8"/>
  <c r="C265" i="8"/>
  <c r="B265" i="8"/>
  <c r="A265" i="8"/>
  <c r="J264" i="8"/>
  <c r="I264" i="8"/>
  <c r="H264" i="8"/>
  <c r="G264" i="8"/>
  <c r="F264" i="8"/>
  <c r="E264" i="8"/>
  <c r="D264" i="8"/>
  <c r="C264" i="8"/>
  <c r="B264" i="8"/>
  <c r="A264" i="8"/>
  <c r="J263" i="8"/>
  <c r="I263" i="8"/>
  <c r="H263" i="8"/>
  <c r="G263" i="8"/>
  <c r="F263" i="8"/>
  <c r="E263" i="8"/>
  <c r="D263" i="8"/>
  <c r="C263" i="8"/>
  <c r="B263" i="8"/>
  <c r="A263" i="8"/>
  <c r="J262" i="8"/>
  <c r="I262" i="8"/>
  <c r="H262" i="8"/>
  <c r="G262" i="8"/>
  <c r="F262" i="8"/>
  <c r="E262" i="8"/>
  <c r="D262" i="8"/>
  <c r="C262" i="8"/>
  <c r="B262" i="8"/>
  <c r="A262" i="8"/>
  <c r="J261" i="8"/>
  <c r="I261" i="8"/>
  <c r="H261" i="8"/>
  <c r="G261" i="8"/>
  <c r="F261" i="8"/>
  <c r="E261" i="8"/>
  <c r="D261" i="8"/>
  <c r="C261" i="8"/>
  <c r="B261" i="8"/>
  <c r="A261" i="8"/>
  <c r="J260" i="8"/>
  <c r="I260" i="8"/>
  <c r="H260" i="8"/>
  <c r="G260" i="8"/>
  <c r="F260" i="8"/>
  <c r="E260" i="8"/>
  <c r="D260" i="8"/>
  <c r="C260" i="8"/>
  <c r="B260" i="8"/>
  <c r="A260" i="8"/>
  <c r="J259" i="8"/>
  <c r="I259" i="8"/>
  <c r="H259" i="8"/>
  <c r="G259" i="8"/>
  <c r="F259" i="8"/>
  <c r="E259" i="8"/>
  <c r="D259" i="8"/>
  <c r="C259" i="8"/>
  <c r="B259" i="8"/>
  <c r="A259" i="8"/>
  <c r="J258" i="8"/>
  <c r="I258" i="8"/>
  <c r="H258" i="8"/>
  <c r="G258" i="8"/>
  <c r="F258" i="8"/>
  <c r="E258" i="8"/>
  <c r="D258" i="8"/>
  <c r="C258" i="8"/>
  <c r="B258" i="8"/>
  <c r="A258" i="8"/>
  <c r="J257" i="8"/>
  <c r="I257" i="8"/>
  <c r="H257" i="8"/>
  <c r="G257" i="8"/>
  <c r="F257" i="8"/>
  <c r="E257" i="8"/>
  <c r="D257" i="8"/>
  <c r="C257" i="8"/>
  <c r="B257" i="8"/>
  <c r="A257" i="8"/>
  <c r="J256" i="8"/>
  <c r="I256" i="8"/>
  <c r="H256" i="8"/>
  <c r="G256" i="8"/>
  <c r="F256" i="8"/>
  <c r="E256" i="8"/>
  <c r="D256" i="8"/>
  <c r="C256" i="8"/>
  <c r="B256" i="8"/>
  <c r="A256" i="8"/>
  <c r="J255" i="8"/>
  <c r="I255" i="8"/>
  <c r="H255" i="8"/>
  <c r="G255" i="8"/>
  <c r="F255" i="8"/>
  <c r="E255" i="8"/>
  <c r="D255" i="8"/>
  <c r="C255" i="8"/>
  <c r="B255" i="8"/>
  <c r="A255" i="8"/>
  <c r="J254" i="8"/>
  <c r="I254" i="8"/>
  <c r="H254" i="8"/>
  <c r="G254" i="8"/>
  <c r="F254" i="8"/>
  <c r="E254" i="8"/>
  <c r="D254" i="8"/>
  <c r="C254" i="8"/>
  <c r="B254" i="8"/>
  <c r="A254" i="8"/>
  <c r="J253" i="8"/>
  <c r="I253" i="8"/>
  <c r="H253" i="8"/>
  <c r="G253" i="8"/>
  <c r="F253" i="8"/>
  <c r="E253" i="8"/>
  <c r="D253" i="8"/>
  <c r="C253" i="8"/>
  <c r="B253" i="8"/>
  <c r="A253" i="8"/>
  <c r="J252" i="8"/>
  <c r="I252" i="8"/>
  <c r="H252" i="8"/>
  <c r="G252" i="8"/>
  <c r="F252" i="8"/>
  <c r="E252" i="8"/>
  <c r="D252" i="8"/>
  <c r="C252" i="8"/>
  <c r="B252" i="8"/>
  <c r="A252" i="8"/>
  <c r="J251" i="8"/>
  <c r="I251" i="8"/>
  <c r="H251" i="8"/>
  <c r="G251" i="8"/>
  <c r="F251" i="8"/>
  <c r="E251" i="8"/>
  <c r="D251" i="8"/>
  <c r="C251" i="8"/>
  <c r="B251" i="8"/>
  <c r="A251" i="8"/>
  <c r="J250" i="8"/>
  <c r="I250" i="8"/>
  <c r="H250" i="8"/>
  <c r="G250" i="8"/>
  <c r="F250" i="8"/>
  <c r="E250" i="8"/>
  <c r="D250" i="8"/>
  <c r="C250" i="8"/>
  <c r="B250" i="8"/>
  <c r="A250" i="8"/>
  <c r="J249" i="8"/>
  <c r="I249" i="8"/>
  <c r="H249" i="8"/>
  <c r="G249" i="8"/>
  <c r="F249" i="8"/>
  <c r="E249" i="8"/>
  <c r="D249" i="8"/>
  <c r="C249" i="8"/>
  <c r="B249" i="8"/>
  <c r="A249" i="8"/>
  <c r="J248" i="8"/>
  <c r="I248" i="8"/>
  <c r="H248" i="8"/>
  <c r="G248" i="8"/>
  <c r="F248" i="8"/>
  <c r="E248" i="8"/>
  <c r="D248" i="8"/>
  <c r="C248" i="8"/>
  <c r="B248" i="8"/>
  <c r="A248" i="8"/>
  <c r="J247" i="8"/>
  <c r="I247" i="8"/>
  <c r="H247" i="8"/>
  <c r="G247" i="8"/>
  <c r="F247" i="8"/>
  <c r="E247" i="8"/>
  <c r="D247" i="8"/>
  <c r="C247" i="8"/>
  <c r="B247" i="8"/>
  <c r="A247" i="8"/>
  <c r="J246" i="8"/>
  <c r="I246" i="8"/>
  <c r="H246" i="8"/>
  <c r="G246" i="8"/>
  <c r="F246" i="8"/>
  <c r="E246" i="8"/>
  <c r="D246" i="8"/>
  <c r="C246" i="8"/>
  <c r="B246" i="8"/>
  <c r="A246" i="8"/>
  <c r="J245" i="8"/>
  <c r="I245" i="8"/>
  <c r="H245" i="8"/>
  <c r="G245" i="8"/>
  <c r="F245" i="8"/>
  <c r="E245" i="8"/>
  <c r="D245" i="8"/>
  <c r="C245" i="8"/>
  <c r="B245" i="8"/>
  <c r="A245" i="8"/>
  <c r="J244" i="8"/>
  <c r="I244" i="8"/>
  <c r="H244" i="8"/>
  <c r="G244" i="8"/>
  <c r="F244" i="8"/>
  <c r="E244" i="8"/>
  <c r="D244" i="8"/>
  <c r="C244" i="8"/>
  <c r="B244" i="8"/>
  <c r="A244" i="8"/>
  <c r="J243" i="8"/>
  <c r="I243" i="8"/>
  <c r="H243" i="8"/>
  <c r="G243" i="8"/>
  <c r="F243" i="8"/>
  <c r="E243" i="8"/>
  <c r="D243" i="8"/>
  <c r="C243" i="8"/>
  <c r="B243" i="8"/>
  <c r="A243" i="8"/>
  <c r="J242" i="8"/>
  <c r="I242" i="8"/>
  <c r="H242" i="8"/>
  <c r="G242" i="8"/>
  <c r="F242" i="8"/>
  <c r="E242" i="8"/>
  <c r="D242" i="8"/>
  <c r="C242" i="8"/>
  <c r="B242" i="8"/>
  <c r="A242" i="8"/>
  <c r="J241" i="8"/>
  <c r="I241" i="8"/>
  <c r="H241" i="8"/>
  <c r="G241" i="8"/>
  <c r="F241" i="8"/>
  <c r="E241" i="8"/>
  <c r="D241" i="8"/>
  <c r="C241" i="8"/>
  <c r="B241" i="8"/>
  <c r="A241" i="8"/>
  <c r="J240" i="8"/>
  <c r="I240" i="8"/>
  <c r="H240" i="8"/>
  <c r="G240" i="8"/>
  <c r="F240" i="8"/>
  <c r="E240" i="8"/>
  <c r="D240" i="8"/>
  <c r="C240" i="8"/>
  <c r="B240" i="8"/>
  <c r="A240" i="8"/>
  <c r="J239" i="8"/>
  <c r="I239" i="8"/>
  <c r="H239" i="8"/>
  <c r="G239" i="8"/>
  <c r="F239" i="8"/>
  <c r="E239" i="8"/>
  <c r="D239" i="8"/>
  <c r="C239" i="8"/>
  <c r="B239" i="8"/>
  <c r="A239" i="8"/>
  <c r="J238" i="8"/>
  <c r="I238" i="8"/>
  <c r="H238" i="8"/>
  <c r="G238" i="8"/>
  <c r="F238" i="8"/>
  <c r="E238" i="8"/>
  <c r="D238" i="8"/>
  <c r="C238" i="8"/>
  <c r="B238" i="8"/>
  <c r="A238" i="8"/>
  <c r="J237" i="8"/>
  <c r="I237" i="8"/>
  <c r="H237" i="8"/>
  <c r="G237" i="8"/>
  <c r="F237" i="8"/>
  <c r="E237" i="8"/>
  <c r="D237" i="8"/>
  <c r="C237" i="8"/>
  <c r="B237" i="8"/>
  <c r="A237" i="8"/>
  <c r="J236" i="8"/>
  <c r="I236" i="8"/>
  <c r="H236" i="8"/>
  <c r="G236" i="8"/>
  <c r="F236" i="8"/>
  <c r="E236" i="8"/>
  <c r="D236" i="8"/>
  <c r="C236" i="8"/>
  <c r="B236" i="8"/>
  <c r="A236" i="8"/>
  <c r="J235" i="8"/>
  <c r="I235" i="8"/>
  <c r="H235" i="8"/>
  <c r="G235" i="8"/>
  <c r="F235" i="8"/>
  <c r="E235" i="8"/>
  <c r="D235" i="8"/>
  <c r="C235" i="8"/>
  <c r="B235" i="8"/>
  <c r="A235" i="8"/>
  <c r="J234" i="8"/>
  <c r="I234" i="8"/>
  <c r="H234" i="8"/>
  <c r="G234" i="8"/>
  <c r="F234" i="8"/>
  <c r="E234" i="8"/>
  <c r="D234" i="8"/>
  <c r="C234" i="8"/>
  <c r="B234" i="8"/>
  <c r="A234" i="8"/>
  <c r="J233" i="8"/>
  <c r="I233" i="8"/>
  <c r="H233" i="8"/>
  <c r="G233" i="8"/>
  <c r="F233" i="8"/>
  <c r="E233" i="8"/>
  <c r="D233" i="8"/>
  <c r="C233" i="8"/>
  <c r="B233" i="8"/>
  <c r="A233" i="8"/>
  <c r="J232" i="8"/>
  <c r="I232" i="8"/>
  <c r="H232" i="8"/>
  <c r="G232" i="8"/>
  <c r="F232" i="8"/>
  <c r="E232" i="8"/>
  <c r="D232" i="8"/>
  <c r="C232" i="8"/>
  <c r="B232" i="8"/>
  <c r="A232" i="8"/>
  <c r="J231" i="8"/>
  <c r="I231" i="8"/>
  <c r="H231" i="8"/>
  <c r="G231" i="8"/>
  <c r="F231" i="8"/>
  <c r="E231" i="8"/>
  <c r="D231" i="8"/>
  <c r="C231" i="8"/>
  <c r="B231" i="8"/>
  <c r="A231" i="8"/>
  <c r="J230" i="8"/>
  <c r="I230" i="8"/>
  <c r="H230" i="8"/>
  <c r="G230" i="8"/>
  <c r="F230" i="8"/>
  <c r="E230" i="8"/>
  <c r="D230" i="8"/>
  <c r="C230" i="8"/>
  <c r="B230" i="8"/>
  <c r="A230" i="8"/>
  <c r="J229" i="8"/>
  <c r="I229" i="8"/>
  <c r="H229" i="8"/>
  <c r="G229" i="8"/>
  <c r="F229" i="8"/>
  <c r="E229" i="8"/>
  <c r="D229" i="8"/>
  <c r="C229" i="8"/>
  <c r="B229" i="8"/>
  <c r="A229" i="8"/>
  <c r="J228" i="8"/>
  <c r="I228" i="8"/>
  <c r="H228" i="8"/>
  <c r="G228" i="8"/>
  <c r="F228" i="8"/>
  <c r="E228" i="8"/>
  <c r="D228" i="8"/>
  <c r="C228" i="8"/>
  <c r="B228" i="8"/>
  <c r="A228" i="8"/>
  <c r="J227" i="8"/>
  <c r="I227" i="8"/>
  <c r="H227" i="8"/>
  <c r="G227" i="8"/>
  <c r="F227" i="8"/>
  <c r="E227" i="8"/>
  <c r="D227" i="8"/>
  <c r="C227" i="8"/>
  <c r="B227" i="8"/>
  <c r="A227" i="8"/>
  <c r="J226" i="8"/>
  <c r="I226" i="8"/>
  <c r="H226" i="8"/>
  <c r="G226" i="8"/>
  <c r="F226" i="8"/>
  <c r="E226" i="8"/>
  <c r="D226" i="8"/>
  <c r="C226" i="8"/>
  <c r="B226" i="8"/>
  <c r="A226" i="8"/>
  <c r="J225" i="8"/>
  <c r="I225" i="8"/>
  <c r="H225" i="8"/>
  <c r="G225" i="8"/>
  <c r="F225" i="8"/>
  <c r="E225" i="8"/>
  <c r="D225" i="8"/>
  <c r="C225" i="8"/>
  <c r="B225" i="8"/>
  <c r="A225" i="8"/>
  <c r="J224" i="8"/>
  <c r="I224" i="8"/>
  <c r="H224" i="8"/>
  <c r="G224" i="8"/>
  <c r="F224" i="8"/>
  <c r="E224" i="8"/>
  <c r="D224" i="8"/>
  <c r="C224" i="8"/>
  <c r="B224" i="8"/>
  <c r="A224" i="8"/>
  <c r="J223" i="8"/>
  <c r="I223" i="8"/>
  <c r="H223" i="8"/>
  <c r="G223" i="8"/>
  <c r="F223" i="8"/>
  <c r="E223" i="8"/>
  <c r="D223" i="8"/>
  <c r="C223" i="8"/>
  <c r="B223" i="8"/>
  <c r="A223" i="8"/>
  <c r="J222" i="8"/>
  <c r="I222" i="8"/>
  <c r="H222" i="8"/>
  <c r="G222" i="8"/>
  <c r="F222" i="8"/>
  <c r="E222" i="8"/>
  <c r="D222" i="8"/>
  <c r="C222" i="8"/>
  <c r="B222" i="8"/>
  <c r="A222" i="8"/>
  <c r="J221" i="8"/>
  <c r="I221" i="8"/>
  <c r="H221" i="8"/>
  <c r="G221" i="8"/>
  <c r="F221" i="8"/>
  <c r="E221" i="8"/>
  <c r="D221" i="8"/>
  <c r="C221" i="8"/>
  <c r="B221" i="8"/>
  <c r="A221" i="8"/>
  <c r="J220" i="8"/>
  <c r="I220" i="8"/>
  <c r="H220" i="8"/>
  <c r="G220" i="8"/>
  <c r="F220" i="8"/>
  <c r="E220" i="8"/>
  <c r="D220" i="8"/>
  <c r="C220" i="8"/>
  <c r="B220" i="8"/>
  <c r="A220" i="8"/>
  <c r="J219" i="8"/>
  <c r="I219" i="8"/>
  <c r="H219" i="8"/>
  <c r="G219" i="8"/>
  <c r="F219" i="8"/>
  <c r="E219" i="8"/>
  <c r="D219" i="8"/>
  <c r="C219" i="8"/>
  <c r="B219" i="8"/>
  <c r="A219" i="8"/>
  <c r="J218" i="8"/>
  <c r="I218" i="8"/>
  <c r="H218" i="8"/>
  <c r="G218" i="8"/>
  <c r="F218" i="8"/>
  <c r="E218" i="8"/>
  <c r="D218" i="8"/>
  <c r="C218" i="8"/>
  <c r="B218" i="8"/>
  <c r="A218" i="8"/>
  <c r="J217" i="8"/>
  <c r="I217" i="8"/>
  <c r="H217" i="8"/>
  <c r="G217" i="8"/>
  <c r="F217" i="8"/>
  <c r="E217" i="8"/>
  <c r="D217" i="8"/>
  <c r="C217" i="8"/>
  <c r="B217" i="8"/>
  <c r="A217" i="8"/>
  <c r="J216" i="8"/>
  <c r="I216" i="8"/>
  <c r="H216" i="8"/>
  <c r="G216" i="8"/>
  <c r="F216" i="8"/>
  <c r="E216" i="8"/>
  <c r="D216" i="8"/>
  <c r="C216" i="8"/>
  <c r="B216" i="8"/>
  <c r="A216" i="8"/>
  <c r="J215" i="8"/>
  <c r="I215" i="8"/>
  <c r="H215" i="8"/>
  <c r="G215" i="8"/>
  <c r="F215" i="8"/>
  <c r="E215" i="8"/>
  <c r="D215" i="8"/>
  <c r="C215" i="8"/>
  <c r="B215" i="8"/>
  <c r="A215" i="8"/>
  <c r="J214" i="8"/>
  <c r="I214" i="8"/>
  <c r="H214" i="8"/>
  <c r="G214" i="8"/>
  <c r="F214" i="8"/>
  <c r="E214" i="8"/>
  <c r="D214" i="8"/>
  <c r="C214" i="8"/>
  <c r="B214" i="8"/>
  <c r="A214" i="8"/>
  <c r="J213" i="8"/>
  <c r="I213" i="8"/>
  <c r="H213" i="8"/>
  <c r="G213" i="8"/>
  <c r="F213" i="8"/>
  <c r="E213" i="8"/>
  <c r="D213" i="8"/>
  <c r="C213" i="8"/>
  <c r="B213" i="8"/>
  <c r="A213" i="8"/>
  <c r="J212" i="8"/>
  <c r="I212" i="8"/>
  <c r="H212" i="8"/>
  <c r="G212" i="8"/>
  <c r="F212" i="8"/>
  <c r="E212" i="8"/>
  <c r="D212" i="8"/>
  <c r="C212" i="8"/>
  <c r="B212" i="8"/>
  <c r="A212" i="8"/>
  <c r="J211" i="8"/>
  <c r="I211" i="8"/>
  <c r="H211" i="8"/>
  <c r="G211" i="8"/>
  <c r="F211" i="8"/>
  <c r="E211" i="8"/>
  <c r="D211" i="8"/>
  <c r="C211" i="8"/>
  <c r="B211" i="8"/>
  <c r="A211" i="8"/>
  <c r="J210" i="8"/>
  <c r="I210" i="8"/>
  <c r="H210" i="8"/>
  <c r="G210" i="8"/>
  <c r="F210" i="8"/>
  <c r="E210" i="8"/>
  <c r="D210" i="8"/>
  <c r="C210" i="8"/>
  <c r="B210" i="8"/>
  <c r="A210" i="8"/>
  <c r="J209" i="8"/>
  <c r="I209" i="8"/>
  <c r="H209" i="8"/>
  <c r="G209" i="8"/>
  <c r="F209" i="8"/>
  <c r="E209" i="8"/>
  <c r="D209" i="8"/>
  <c r="C209" i="8"/>
  <c r="B209" i="8"/>
  <c r="A209" i="8"/>
  <c r="J208" i="8"/>
  <c r="I208" i="8"/>
  <c r="H208" i="8"/>
  <c r="G208" i="8"/>
  <c r="F208" i="8"/>
  <c r="E208" i="8"/>
  <c r="D208" i="8"/>
  <c r="C208" i="8"/>
  <c r="B208" i="8"/>
  <c r="A208" i="8"/>
  <c r="J207" i="8"/>
  <c r="I207" i="8"/>
  <c r="H207" i="8"/>
  <c r="G207" i="8"/>
  <c r="F207" i="8"/>
  <c r="E207" i="8"/>
  <c r="D207" i="8"/>
  <c r="C207" i="8"/>
  <c r="B207" i="8"/>
  <c r="A207" i="8"/>
  <c r="J206" i="8"/>
  <c r="I206" i="8"/>
  <c r="H206" i="8"/>
  <c r="G206" i="8"/>
  <c r="F206" i="8"/>
  <c r="E206" i="8"/>
  <c r="D206" i="8"/>
  <c r="C206" i="8"/>
  <c r="B206" i="8"/>
  <c r="A206" i="8"/>
  <c r="J205" i="8"/>
  <c r="I205" i="8"/>
  <c r="H205" i="8"/>
  <c r="G205" i="8"/>
  <c r="F205" i="8"/>
  <c r="E205" i="8"/>
  <c r="D205" i="8"/>
  <c r="C205" i="8"/>
  <c r="B205" i="8"/>
  <c r="A205" i="8"/>
  <c r="J204" i="8"/>
  <c r="I204" i="8"/>
  <c r="H204" i="8"/>
  <c r="G204" i="8"/>
  <c r="F204" i="8"/>
  <c r="E204" i="8"/>
  <c r="D204" i="8"/>
  <c r="C204" i="8"/>
  <c r="B204" i="8"/>
  <c r="A204" i="8"/>
  <c r="J203" i="8"/>
  <c r="I203" i="8"/>
  <c r="H203" i="8"/>
  <c r="G203" i="8"/>
  <c r="F203" i="8"/>
  <c r="E203" i="8"/>
  <c r="D203" i="8"/>
  <c r="C203" i="8"/>
  <c r="B203" i="8"/>
  <c r="A203" i="8"/>
  <c r="J202" i="8"/>
  <c r="I202" i="8"/>
  <c r="H202" i="8"/>
  <c r="G202" i="8"/>
  <c r="F202" i="8"/>
  <c r="E202" i="8"/>
  <c r="D202" i="8"/>
  <c r="C202" i="8"/>
  <c r="B202" i="8"/>
  <c r="A202" i="8"/>
  <c r="J201" i="8"/>
  <c r="I201" i="8"/>
  <c r="H201" i="8"/>
  <c r="G201" i="8"/>
  <c r="F201" i="8"/>
  <c r="E201" i="8"/>
  <c r="D201" i="8"/>
  <c r="C201" i="8"/>
  <c r="B201" i="8"/>
  <c r="A201" i="8"/>
  <c r="J200" i="8"/>
  <c r="I200" i="8"/>
  <c r="H200" i="8"/>
  <c r="G200" i="8"/>
  <c r="F200" i="8"/>
  <c r="E200" i="8"/>
  <c r="D200" i="8"/>
  <c r="C200" i="8"/>
  <c r="B200" i="8"/>
  <c r="A200" i="8"/>
  <c r="J199" i="8"/>
  <c r="I199" i="8"/>
  <c r="H199" i="8"/>
  <c r="G199" i="8"/>
  <c r="F199" i="8"/>
  <c r="E199" i="8"/>
  <c r="D199" i="8"/>
  <c r="C199" i="8"/>
  <c r="B199" i="8"/>
  <c r="A199" i="8"/>
  <c r="J198" i="8"/>
  <c r="I198" i="8"/>
  <c r="H198" i="8"/>
  <c r="G198" i="8"/>
  <c r="F198" i="8"/>
  <c r="E198" i="8"/>
  <c r="D198" i="8"/>
  <c r="C198" i="8"/>
  <c r="B198" i="8"/>
  <c r="A198" i="8"/>
  <c r="J197" i="8"/>
  <c r="I197" i="8"/>
  <c r="H197" i="8"/>
  <c r="G197" i="8"/>
  <c r="F197" i="8"/>
  <c r="E197" i="8"/>
  <c r="D197" i="8"/>
  <c r="C197" i="8"/>
  <c r="B197" i="8"/>
  <c r="A197" i="8"/>
  <c r="J196" i="8"/>
  <c r="I196" i="8"/>
  <c r="H196" i="8"/>
  <c r="G196" i="8"/>
  <c r="F196" i="8"/>
  <c r="E196" i="8"/>
  <c r="D196" i="8"/>
  <c r="C196" i="8"/>
  <c r="B196" i="8"/>
  <c r="A196" i="8"/>
  <c r="J195" i="8"/>
  <c r="I195" i="8"/>
  <c r="H195" i="8"/>
  <c r="G195" i="8"/>
  <c r="F195" i="8"/>
  <c r="E195" i="8"/>
  <c r="D195" i="8"/>
  <c r="C195" i="8"/>
  <c r="B195" i="8"/>
  <c r="A195" i="8"/>
  <c r="J194" i="8"/>
  <c r="I194" i="8"/>
  <c r="H194" i="8"/>
  <c r="G194" i="8"/>
  <c r="F194" i="8"/>
  <c r="E194" i="8"/>
  <c r="D194" i="8"/>
  <c r="C194" i="8"/>
  <c r="B194" i="8"/>
  <c r="A194" i="8"/>
  <c r="J193" i="8"/>
  <c r="I193" i="8"/>
  <c r="H193" i="8"/>
  <c r="G193" i="8"/>
  <c r="F193" i="8"/>
  <c r="E193" i="8"/>
  <c r="D193" i="8"/>
  <c r="C193" i="8"/>
  <c r="B193" i="8"/>
  <c r="A193" i="8"/>
  <c r="J192" i="8"/>
  <c r="I192" i="8"/>
  <c r="H192" i="8"/>
  <c r="G192" i="8"/>
  <c r="F192" i="8"/>
  <c r="E192" i="8"/>
  <c r="D192" i="8"/>
  <c r="C192" i="8"/>
  <c r="B192" i="8"/>
  <c r="A192" i="8"/>
  <c r="J191" i="8"/>
  <c r="I191" i="8"/>
  <c r="H191" i="8"/>
  <c r="G191" i="8"/>
  <c r="F191" i="8"/>
  <c r="E191" i="8"/>
  <c r="D191" i="8"/>
  <c r="C191" i="8"/>
  <c r="B191" i="8"/>
  <c r="A191" i="8"/>
  <c r="J190" i="8"/>
  <c r="I190" i="8"/>
  <c r="H190" i="8"/>
  <c r="G190" i="8"/>
  <c r="F190" i="8"/>
  <c r="E190" i="8"/>
  <c r="D190" i="8"/>
  <c r="C190" i="8"/>
  <c r="B190" i="8"/>
  <c r="A190" i="8"/>
  <c r="J189" i="8"/>
  <c r="I189" i="8"/>
  <c r="H189" i="8"/>
  <c r="G189" i="8"/>
  <c r="F189" i="8"/>
  <c r="E189" i="8"/>
  <c r="D189" i="8"/>
  <c r="C189" i="8"/>
  <c r="B189" i="8"/>
  <c r="A189" i="8"/>
  <c r="J188" i="8"/>
  <c r="I188" i="8"/>
  <c r="H188" i="8"/>
  <c r="G188" i="8"/>
  <c r="F188" i="8"/>
  <c r="E188" i="8"/>
  <c r="D188" i="8"/>
  <c r="C188" i="8"/>
  <c r="B188" i="8"/>
  <c r="A188" i="8"/>
  <c r="J187" i="8"/>
  <c r="I187" i="8"/>
  <c r="H187" i="8"/>
  <c r="G187" i="8"/>
  <c r="F187" i="8"/>
  <c r="E187" i="8"/>
  <c r="D187" i="8"/>
  <c r="C187" i="8"/>
  <c r="B187" i="8"/>
  <c r="A187" i="8"/>
  <c r="J186" i="8"/>
  <c r="I186" i="8"/>
  <c r="H186" i="8"/>
  <c r="G186" i="8"/>
  <c r="F186" i="8"/>
  <c r="E186" i="8"/>
  <c r="D186" i="8"/>
  <c r="C186" i="8"/>
  <c r="B186" i="8"/>
  <c r="A186" i="8"/>
  <c r="J185" i="8"/>
  <c r="I185" i="8"/>
  <c r="H185" i="8"/>
  <c r="G185" i="8"/>
  <c r="F185" i="8"/>
  <c r="E185" i="8"/>
  <c r="D185" i="8"/>
  <c r="C185" i="8"/>
  <c r="B185" i="8"/>
  <c r="A185" i="8"/>
  <c r="J184" i="8"/>
  <c r="I184" i="8"/>
  <c r="H184" i="8"/>
  <c r="G184" i="8"/>
  <c r="F184" i="8"/>
  <c r="E184" i="8"/>
  <c r="D184" i="8"/>
  <c r="C184" i="8"/>
  <c r="B184" i="8"/>
  <c r="A184" i="8"/>
  <c r="J183" i="8"/>
  <c r="I183" i="8"/>
  <c r="H183" i="8"/>
  <c r="G183" i="8"/>
  <c r="F183" i="8"/>
  <c r="E183" i="8"/>
  <c r="D183" i="8"/>
  <c r="C183" i="8"/>
  <c r="B183" i="8"/>
  <c r="A183" i="8"/>
  <c r="J182" i="8"/>
  <c r="I182" i="8"/>
  <c r="H182" i="8"/>
  <c r="G182" i="8"/>
  <c r="F182" i="8"/>
  <c r="E182" i="8"/>
  <c r="D182" i="8"/>
  <c r="C182" i="8"/>
  <c r="B182" i="8"/>
  <c r="A182" i="8"/>
  <c r="J181" i="8"/>
  <c r="I181" i="8"/>
  <c r="H181" i="8"/>
  <c r="G181" i="8"/>
  <c r="F181" i="8"/>
  <c r="E181" i="8"/>
  <c r="D181" i="8"/>
  <c r="C181" i="8"/>
  <c r="B181" i="8"/>
  <c r="A181" i="8"/>
  <c r="J180" i="8"/>
  <c r="I180" i="8"/>
  <c r="H180" i="8"/>
  <c r="G180" i="8"/>
  <c r="F180" i="8"/>
  <c r="E180" i="8"/>
  <c r="D180" i="8"/>
  <c r="C180" i="8"/>
  <c r="B180" i="8"/>
  <c r="A180" i="8"/>
  <c r="J179" i="8"/>
  <c r="I179" i="8"/>
  <c r="H179" i="8"/>
  <c r="G179" i="8"/>
  <c r="F179" i="8"/>
  <c r="E179" i="8"/>
  <c r="D179" i="8"/>
  <c r="C179" i="8"/>
  <c r="B179" i="8"/>
  <c r="A179" i="8"/>
  <c r="J178" i="8"/>
  <c r="I178" i="8"/>
  <c r="H178" i="8"/>
  <c r="G178" i="8"/>
  <c r="F178" i="8"/>
  <c r="E178" i="8"/>
  <c r="D178" i="8"/>
  <c r="C178" i="8"/>
  <c r="B178" i="8"/>
  <c r="A178" i="8"/>
  <c r="J177" i="8"/>
  <c r="I177" i="8"/>
  <c r="H177" i="8"/>
  <c r="G177" i="8"/>
  <c r="F177" i="8"/>
  <c r="E177" i="8"/>
  <c r="D177" i="8"/>
  <c r="C177" i="8"/>
  <c r="B177" i="8"/>
  <c r="A177" i="8"/>
  <c r="J176" i="8"/>
  <c r="I176" i="8"/>
  <c r="H176" i="8"/>
  <c r="G176" i="8"/>
  <c r="F176" i="8"/>
  <c r="E176" i="8"/>
  <c r="D176" i="8"/>
  <c r="C176" i="8"/>
  <c r="B176" i="8"/>
  <c r="A176" i="8"/>
  <c r="J175" i="8"/>
  <c r="I175" i="8"/>
  <c r="H175" i="8"/>
  <c r="G175" i="8"/>
  <c r="F175" i="8"/>
  <c r="E175" i="8"/>
  <c r="D175" i="8"/>
  <c r="C175" i="8"/>
  <c r="B175" i="8"/>
  <c r="A175" i="8"/>
  <c r="J174" i="8"/>
  <c r="I174" i="8"/>
  <c r="H174" i="8"/>
  <c r="G174" i="8"/>
  <c r="F174" i="8"/>
  <c r="E174" i="8"/>
  <c r="D174" i="8"/>
  <c r="C174" i="8"/>
  <c r="B174" i="8"/>
  <c r="A174" i="8"/>
  <c r="J173" i="8"/>
  <c r="I173" i="8"/>
  <c r="H173" i="8"/>
  <c r="G173" i="8"/>
  <c r="F173" i="8"/>
  <c r="E173" i="8"/>
  <c r="D173" i="8"/>
  <c r="C173" i="8"/>
  <c r="B173" i="8"/>
  <c r="A173" i="8"/>
  <c r="J172" i="8"/>
  <c r="I172" i="8"/>
  <c r="H172" i="8"/>
  <c r="G172" i="8"/>
  <c r="F172" i="8"/>
  <c r="E172" i="8"/>
  <c r="D172" i="8"/>
  <c r="C172" i="8"/>
  <c r="B172" i="8"/>
  <c r="A172" i="8"/>
  <c r="J171" i="8"/>
  <c r="I171" i="8"/>
  <c r="H171" i="8"/>
  <c r="G171" i="8"/>
  <c r="F171" i="8"/>
  <c r="E171" i="8"/>
  <c r="D171" i="8"/>
  <c r="C171" i="8"/>
  <c r="B171" i="8"/>
  <c r="A171" i="8"/>
  <c r="J170" i="8"/>
  <c r="I170" i="8"/>
  <c r="H170" i="8"/>
  <c r="G170" i="8"/>
  <c r="F170" i="8"/>
  <c r="E170" i="8"/>
  <c r="D170" i="8"/>
  <c r="C170" i="8"/>
  <c r="B170" i="8"/>
  <c r="A170" i="8"/>
  <c r="J169" i="8"/>
  <c r="I169" i="8"/>
  <c r="H169" i="8"/>
  <c r="G169" i="8"/>
  <c r="F169" i="8"/>
  <c r="E169" i="8"/>
  <c r="D169" i="8"/>
  <c r="C169" i="8"/>
  <c r="B169" i="8"/>
  <c r="A169" i="8"/>
  <c r="J168" i="8"/>
  <c r="I168" i="8"/>
  <c r="H168" i="8"/>
  <c r="G168" i="8"/>
  <c r="F168" i="8"/>
  <c r="E168" i="8"/>
  <c r="D168" i="8"/>
  <c r="C168" i="8"/>
  <c r="B168" i="8"/>
  <c r="A168" i="8"/>
  <c r="J167" i="8"/>
  <c r="I167" i="8"/>
  <c r="H167" i="8"/>
  <c r="G167" i="8"/>
  <c r="F167" i="8"/>
  <c r="E167" i="8"/>
  <c r="D167" i="8"/>
  <c r="C167" i="8"/>
  <c r="B167" i="8"/>
  <c r="A167" i="8"/>
  <c r="J166" i="8"/>
  <c r="I166" i="8"/>
  <c r="H166" i="8"/>
  <c r="G166" i="8"/>
  <c r="F166" i="8"/>
  <c r="E166" i="8"/>
  <c r="D166" i="8"/>
  <c r="C166" i="8"/>
  <c r="B166" i="8"/>
  <c r="A166" i="8"/>
  <c r="J165" i="8"/>
  <c r="I165" i="8"/>
  <c r="H165" i="8"/>
  <c r="G165" i="8"/>
  <c r="F165" i="8"/>
  <c r="E165" i="8"/>
  <c r="D165" i="8"/>
  <c r="C165" i="8"/>
  <c r="B165" i="8"/>
  <c r="A165" i="8"/>
  <c r="J164" i="8"/>
  <c r="I164" i="8"/>
  <c r="H164" i="8"/>
  <c r="G164" i="8"/>
  <c r="F164" i="8"/>
  <c r="E164" i="8"/>
  <c r="D164" i="8"/>
  <c r="C164" i="8"/>
  <c r="B164" i="8"/>
  <c r="A164" i="8"/>
  <c r="J163" i="8"/>
  <c r="I163" i="8"/>
  <c r="H163" i="8"/>
  <c r="G163" i="8"/>
  <c r="F163" i="8"/>
  <c r="E163" i="8"/>
  <c r="D163" i="8"/>
  <c r="C163" i="8"/>
  <c r="B163" i="8"/>
  <c r="A163" i="8"/>
  <c r="J162" i="8"/>
  <c r="I162" i="8"/>
  <c r="H162" i="8"/>
  <c r="G162" i="8"/>
  <c r="F162" i="8"/>
  <c r="E162" i="8"/>
  <c r="D162" i="8"/>
  <c r="C162" i="8"/>
  <c r="B162" i="8"/>
  <c r="A162" i="8"/>
  <c r="J161" i="8"/>
  <c r="I161" i="8"/>
  <c r="H161" i="8"/>
  <c r="G161" i="8"/>
  <c r="F161" i="8"/>
  <c r="E161" i="8"/>
  <c r="D161" i="8"/>
  <c r="C161" i="8"/>
  <c r="B161" i="8"/>
  <c r="A161" i="8"/>
  <c r="J160" i="8"/>
  <c r="I160" i="8"/>
  <c r="H160" i="8"/>
  <c r="G160" i="8"/>
  <c r="F160" i="8"/>
  <c r="E160" i="8"/>
  <c r="D160" i="8"/>
  <c r="C160" i="8"/>
  <c r="B160" i="8"/>
  <c r="A160" i="8"/>
  <c r="J159" i="8"/>
  <c r="I159" i="8"/>
  <c r="H159" i="8"/>
  <c r="G159" i="8"/>
  <c r="F159" i="8"/>
  <c r="E159" i="8"/>
  <c r="D159" i="8"/>
  <c r="C159" i="8"/>
  <c r="B159" i="8"/>
  <c r="A159" i="8"/>
  <c r="J158" i="8"/>
  <c r="I158" i="8"/>
  <c r="H158" i="8"/>
  <c r="G158" i="8"/>
  <c r="F158" i="8"/>
  <c r="E158" i="8"/>
  <c r="D158" i="8"/>
  <c r="C158" i="8"/>
  <c r="B158" i="8"/>
  <c r="A158" i="8"/>
  <c r="J157" i="8"/>
  <c r="I157" i="8"/>
  <c r="H157" i="8"/>
  <c r="G157" i="8"/>
  <c r="F157" i="8"/>
  <c r="E157" i="8"/>
  <c r="D157" i="8"/>
  <c r="C157" i="8"/>
  <c r="B157" i="8"/>
  <c r="A157" i="8"/>
  <c r="J156" i="8"/>
  <c r="I156" i="8"/>
  <c r="H156" i="8"/>
  <c r="G156" i="8"/>
  <c r="F156" i="8"/>
  <c r="E156" i="8"/>
  <c r="D156" i="8"/>
  <c r="C156" i="8"/>
  <c r="B156" i="8"/>
  <c r="A156" i="8"/>
  <c r="J155" i="8"/>
  <c r="I155" i="8"/>
  <c r="H155" i="8"/>
  <c r="G155" i="8"/>
  <c r="F155" i="8"/>
  <c r="E155" i="8"/>
  <c r="D155" i="8"/>
  <c r="C155" i="8"/>
  <c r="B155" i="8"/>
  <c r="A155" i="8"/>
  <c r="J154" i="8"/>
  <c r="I154" i="8"/>
  <c r="H154" i="8"/>
  <c r="G154" i="8"/>
  <c r="F154" i="8"/>
  <c r="E154" i="8"/>
  <c r="D154" i="8"/>
  <c r="C154" i="8"/>
  <c r="B154" i="8"/>
  <c r="A154" i="8"/>
  <c r="J153" i="8"/>
  <c r="I153" i="8"/>
  <c r="H153" i="8"/>
  <c r="G153" i="8"/>
  <c r="F153" i="8"/>
  <c r="E153" i="8"/>
  <c r="D153" i="8"/>
  <c r="C153" i="8"/>
  <c r="B153" i="8"/>
  <c r="A153" i="8"/>
  <c r="J152" i="8"/>
  <c r="I152" i="8"/>
  <c r="H152" i="8"/>
  <c r="G152" i="8"/>
  <c r="F152" i="8"/>
  <c r="E152" i="8"/>
  <c r="D152" i="8"/>
  <c r="C152" i="8"/>
  <c r="B152" i="8"/>
  <c r="A152" i="8"/>
  <c r="J151" i="8"/>
  <c r="I151" i="8"/>
  <c r="H151" i="8"/>
  <c r="G151" i="8"/>
  <c r="F151" i="8"/>
  <c r="E151" i="8"/>
  <c r="D151" i="8"/>
  <c r="C151" i="8"/>
  <c r="B151" i="8"/>
  <c r="A151" i="8"/>
  <c r="J150" i="8"/>
  <c r="I150" i="8"/>
  <c r="H150" i="8"/>
  <c r="G150" i="8"/>
  <c r="F150" i="8"/>
  <c r="E150" i="8"/>
  <c r="D150" i="8"/>
  <c r="C150" i="8"/>
  <c r="B150" i="8"/>
  <c r="A150" i="8"/>
  <c r="J149" i="8"/>
  <c r="I149" i="8"/>
  <c r="H149" i="8"/>
  <c r="G149" i="8"/>
  <c r="F149" i="8"/>
  <c r="E149" i="8"/>
  <c r="D149" i="8"/>
  <c r="C149" i="8"/>
  <c r="B149" i="8"/>
  <c r="A149" i="8"/>
  <c r="J148" i="8"/>
  <c r="I148" i="8"/>
  <c r="H148" i="8"/>
  <c r="G148" i="8"/>
  <c r="F148" i="8"/>
  <c r="E148" i="8"/>
  <c r="D148" i="8"/>
  <c r="C148" i="8"/>
  <c r="B148" i="8"/>
  <c r="A148" i="8"/>
  <c r="J147" i="8"/>
  <c r="I147" i="8"/>
  <c r="H147" i="8"/>
  <c r="G147" i="8"/>
  <c r="F147" i="8"/>
  <c r="E147" i="8"/>
  <c r="D147" i="8"/>
  <c r="C147" i="8"/>
  <c r="B147" i="8"/>
  <c r="A147" i="8"/>
  <c r="J146" i="8"/>
  <c r="I146" i="8"/>
  <c r="H146" i="8"/>
  <c r="G146" i="8"/>
  <c r="F146" i="8"/>
  <c r="E146" i="8"/>
  <c r="D146" i="8"/>
  <c r="C146" i="8"/>
  <c r="B146" i="8"/>
  <c r="A146" i="8"/>
  <c r="J145" i="8"/>
  <c r="I145" i="8"/>
  <c r="H145" i="8"/>
  <c r="G145" i="8"/>
  <c r="F145" i="8"/>
  <c r="E145" i="8"/>
  <c r="D145" i="8"/>
  <c r="C145" i="8"/>
  <c r="B145" i="8"/>
  <c r="A145" i="8"/>
  <c r="J144" i="8"/>
  <c r="I144" i="8"/>
  <c r="H144" i="8"/>
  <c r="G144" i="8"/>
  <c r="F144" i="8"/>
  <c r="E144" i="8"/>
  <c r="D144" i="8"/>
  <c r="C144" i="8"/>
  <c r="B144" i="8"/>
  <c r="A144" i="8"/>
  <c r="J143" i="8"/>
  <c r="I143" i="8"/>
  <c r="H143" i="8"/>
  <c r="G143" i="8"/>
  <c r="F143" i="8"/>
  <c r="E143" i="8"/>
  <c r="D143" i="8"/>
  <c r="C143" i="8"/>
  <c r="B143" i="8"/>
  <c r="A143" i="8"/>
  <c r="J142" i="8"/>
  <c r="I142" i="8"/>
  <c r="H142" i="8"/>
  <c r="G142" i="8"/>
  <c r="F142" i="8"/>
  <c r="E142" i="8"/>
  <c r="D142" i="8"/>
  <c r="C142" i="8"/>
  <c r="B142" i="8"/>
  <c r="A142" i="8"/>
  <c r="J141" i="8"/>
  <c r="I141" i="8"/>
  <c r="H141" i="8"/>
  <c r="G141" i="8"/>
  <c r="F141" i="8"/>
  <c r="E141" i="8"/>
  <c r="D141" i="8"/>
  <c r="C141" i="8"/>
  <c r="B141" i="8"/>
  <c r="A141" i="8"/>
  <c r="J140" i="8"/>
  <c r="I140" i="8"/>
  <c r="H140" i="8"/>
  <c r="G140" i="8"/>
  <c r="F140" i="8"/>
  <c r="E140" i="8"/>
  <c r="D140" i="8"/>
  <c r="C140" i="8"/>
  <c r="B140" i="8"/>
  <c r="A140" i="8"/>
  <c r="J139" i="8"/>
  <c r="I139" i="8"/>
  <c r="H139" i="8"/>
  <c r="G139" i="8"/>
  <c r="F139" i="8"/>
  <c r="E139" i="8"/>
  <c r="D139" i="8"/>
  <c r="C139" i="8"/>
  <c r="B139" i="8"/>
  <c r="A139" i="8"/>
  <c r="J138" i="8"/>
  <c r="I138" i="8"/>
  <c r="H138" i="8"/>
  <c r="G138" i="8"/>
  <c r="F138" i="8"/>
  <c r="E138" i="8"/>
  <c r="D138" i="8"/>
  <c r="C138" i="8"/>
  <c r="B138" i="8"/>
  <c r="A138" i="8"/>
  <c r="J137" i="8"/>
  <c r="I137" i="8"/>
  <c r="H137" i="8"/>
  <c r="G137" i="8"/>
  <c r="F137" i="8"/>
  <c r="E137" i="8"/>
  <c r="D137" i="8"/>
  <c r="C137" i="8"/>
  <c r="B137" i="8"/>
  <c r="A137" i="8"/>
  <c r="J136" i="8"/>
  <c r="I136" i="8"/>
  <c r="H136" i="8"/>
  <c r="G136" i="8"/>
  <c r="F136" i="8"/>
  <c r="E136" i="8"/>
  <c r="D136" i="8"/>
  <c r="C136" i="8"/>
  <c r="B136" i="8"/>
  <c r="A136" i="8"/>
  <c r="J135" i="8"/>
  <c r="I135" i="8"/>
  <c r="H135" i="8"/>
  <c r="G135" i="8"/>
  <c r="F135" i="8"/>
  <c r="E135" i="8"/>
  <c r="D135" i="8"/>
  <c r="C135" i="8"/>
  <c r="B135" i="8"/>
  <c r="A135" i="8"/>
  <c r="J134" i="8"/>
  <c r="I134" i="8"/>
  <c r="H134" i="8"/>
  <c r="G134" i="8"/>
  <c r="F134" i="8"/>
  <c r="E134" i="8"/>
  <c r="D134" i="8"/>
  <c r="C134" i="8"/>
  <c r="B134" i="8"/>
  <c r="A134" i="8"/>
  <c r="J133" i="8"/>
  <c r="I133" i="8"/>
  <c r="H133" i="8"/>
  <c r="G133" i="8"/>
  <c r="F133" i="8"/>
  <c r="E133" i="8"/>
  <c r="D133" i="8"/>
  <c r="C133" i="8"/>
  <c r="B133" i="8"/>
  <c r="A133" i="8"/>
  <c r="J132" i="8"/>
  <c r="I132" i="8"/>
  <c r="H132" i="8"/>
  <c r="G132" i="8"/>
  <c r="F132" i="8"/>
  <c r="E132" i="8"/>
  <c r="D132" i="8"/>
  <c r="C132" i="8"/>
  <c r="B132" i="8"/>
  <c r="A132" i="8"/>
  <c r="J131" i="8"/>
  <c r="I131" i="8"/>
  <c r="H131" i="8"/>
  <c r="G131" i="8"/>
  <c r="F131" i="8"/>
  <c r="E131" i="8"/>
  <c r="D131" i="8"/>
  <c r="C131" i="8"/>
  <c r="B131" i="8"/>
  <c r="A131" i="8"/>
  <c r="J130" i="8"/>
  <c r="I130" i="8"/>
  <c r="H130" i="8"/>
  <c r="G130" i="8"/>
  <c r="F130" i="8"/>
  <c r="E130" i="8"/>
  <c r="D130" i="8"/>
  <c r="C130" i="8"/>
  <c r="B130" i="8"/>
  <c r="A130" i="8"/>
  <c r="J129" i="8"/>
  <c r="I129" i="8"/>
  <c r="H129" i="8"/>
  <c r="G129" i="8"/>
  <c r="F129" i="8"/>
  <c r="E129" i="8"/>
  <c r="D129" i="8"/>
  <c r="C129" i="8"/>
  <c r="B129" i="8"/>
  <c r="A129" i="8"/>
  <c r="J128" i="8"/>
  <c r="I128" i="8"/>
  <c r="H128" i="8"/>
  <c r="G128" i="8"/>
  <c r="F128" i="8"/>
  <c r="E128" i="8"/>
  <c r="D128" i="8"/>
  <c r="C128" i="8"/>
  <c r="B128" i="8"/>
  <c r="A128" i="8"/>
  <c r="J127" i="8"/>
  <c r="I127" i="8"/>
  <c r="H127" i="8"/>
  <c r="G127" i="8"/>
  <c r="F127" i="8"/>
  <c r="E127" i="8"/>
  <c r="D127" i="8"/>
  <c r="C127" i="8"/>
  <c r="B127" i="8"/>
  <c r="A127" i="8"/>
  <c r="J126" i="8"/>
  <c r="I126" i="8"/>
  <c r="H126" i="8"/>
  <c r="G126" i="8"/>
  <c r="F126" i="8"/>
  <c r="E126" i="8"/>
  <c r="D126" i="8"/>
  <c r="C126" i="8"/>
  <c r="B126" i="8"/>
  <c r="A126" i="8"/>
  <c r="J125" i="8"/>
  <c r="I125" i="8"/>
  <c r="H125" i="8"/>
  <c r="G125" i="8"/>
  <c r="F125" i="8"/>
  <c r="E125" i="8"/>
  <c r="D125" i="8"/>
  <c r="C125" i="8"/>
  <c r="B125" i="8"/>
  <c r="A125" i="8"/>
  <c r="J124" i="8"/>
  <c r="I124" i="8"/>
  <c r="H124" i="8"/>
  <c r="G124" i="8"/>
  <c r="F124" i="8"/>
  <c r="E124" i="8"/>
  <c r="D124" i="8"/>
  <c r="C124" i="8"/>
  <c r="B124" i="8"/>
  <c r="A124" i="8"/>
  <c r="J123" i="8"/>
  <c r="I123" i="8"/>
  <c r="H123" i="8"/>
  <c r="G123" i="8"/>
  <c r="F123" i="8"/>
  <c r="E123" i="8"/>
  <c r="D123" i="8"/>
  <c r="C123" i="8"/>
  <c r="B123" i="8"/>
  <c r="A123" i="8"/>
  <c r="J122" i="8"/>
  <c r="I122" i="8"/>
  <c r="H122" i="8"/>
  <c r="G122" i="8"/>
  <c r="F122" i="8"/>
  <c r="E122" i="8"/>
  <c r="D122" i="8"/>
  <c r="C122" i="8"/>
  <c r="B122" i="8"/>
  <c r="A122" i="8"/>
  <c r="J121" i="8"/>
  <c r="I121" i="8"/>
  <c r="H121" i="8"/>
  <c r="G121" i="8"/>
  <c r="F121" i="8"/>
  <c r="E121" i="8"/>
  <c r="D121" i="8"/>
  <c r="C121" i="8"/>
  <c r="B121" i="8"/>
  <c r="A121" i="8"/>
  <c r="J120" i="8"/>
  <c r="I120" i="8"/>
  <c r="H120" i="8"/>
  <c r="G120" i="8"/>
  <c r="F120" i="8"/>
  <c r="E120" i="8"/>
  <c r="D120" i="8"/>
  <c r="C120" i="8"/>
  <c r="B120" i="8"/>
  <c r="A120" i="8"/>
  <c r="J119" i="8"/>
  <c r="I119" i="8"/>
  <c r="H119" i="8"/>
  <c r="G119" i="8"/>
  <c r="F119" i="8"/>
  <c r="E119" i="8"/>
  <c r="D119" i="8"/>
  <c r="C119" i="8"/>
  <c r="B119" i="8"/>
  <c r="A119" i="8"/>
  <c r="J118" i="8"/>
  <c r="I118" i="8"/>
  <c r="H118" i="8"/>
  <c r="G118" i="8"/>
  <c r="F118" i="8"/>
  <c r="E118" i="8"/>
  <c r="D118" i="8"/>
  <c r="C118" i="8"/>
  <c r="B118" i="8"/>
  <c r="A118" i="8"/>
  <c r="J117" i="8"/>
  <c r="I117" i="8"/>
  <c r="H117" i="8"/>
  <c r="G117" i="8"/>
  <c r="F117" i="8"/>
  <c r="E117" i="8"/>
  <c r="D117" i="8"/>
  <c r="C117" i="8"/>
  <c r="B117" i="8"/>
  <c r="A117" i="8"/>
  <c r="J116" i="8"/>
  <c r="I116" i="8"/>
  <c r="H116" i="8"/>
  <c r="G116" i="8"/>
  <c r="F116" i="8"/>
  <c r="E116" i="8"/>
  <c r="D116" i="8"/>
  <c r="C116" i="8"/>
  <c r="B116" i="8"/>
  <c r="A116" i="8"/>
  <c r="J115" i="8"/>
  <c r="I115" i="8"/>
  <c r="H115" i="8"/>
  <c r="G115" i="8"/>
  <c r="F115" i="8"/>
  <c r="E115" i="8"/>
  <c r="D115" i="8"/>
  <c r="C115" i="8"/>
  <c r="B115" i="8"/>
  <c r="A115" i="8"/>
  <c r="J114" i="8"/>
  <c r="I114" i="8"/>
  <c r="H114" i="8"/>
  <c r="G114" i="8"/>
  <c r="F114" i="8"/>
  <c r="E114" i="8"/>
  <c r="D114" i="8"/>
  <c r="C114" i="8"/>
  <c r="B114" i="8"/>
  <c r="A114" i="8"/>
  <c r="J113" i="8"/>
  <c r="I113" i="8"/>
  <c r="H113" i="8"/>
  <c r="G113" i="8"/>
  <c r="F113" i="8"/>
  <c r="E113" i="8"/>
  <c r="D113" i="8"/>
  <c r="C113" i="8"/>
  <c r="B113" i="8"/>
  <c r="A113" i="8"/>
  <c r="J112" i="8"/>
  <c r="I112" i="8"/>
  <c r="H112" i="8"/>
  <c r="G112" i="8"/>
  <c r="F112" i="8"/>
  <c r="E112" i="8"/>
  <c r="D112" i="8"/>
  <c r="C112" i="8"/>
  <c r="B112" i="8"/>
  <c r="A112" i="8"/>
  <c r="J111" i="8"/>
  <c r="I111" i="8"/>
  <c r="H111" i="8"/>
  <c r="G111" i="8"/>
  <c r="F111" i="8"/>
  <c r="E111" i="8"/>
  <c r="D111" i="8"/>
  <c r="C111" i="8"/>
  <c r="B111" i="8"/>
  <c r="A111" i="8"/>
  <c r="J110" i="8"/>
  <c r="I110" i="8"/>
  <c r="H110" i="8"/>
  <c r="G110" i="8"/>
  <c r="F110" i="8"/>
  <c r="E110" i="8"/>
  <c r="D110" i="8"/>
  <c r="C110" i="8"/>
  <c r="B110" i="8"/>
  <c r="A110" i="8"/>
  <c r="J109" i="8"/>
  <c r="I109" i="8"/>
  <c r="H109" i="8"/>
  <c r="G109" i="8"/>
  <c r="F109" i="8"/>
  <c r="E109" i="8"/>
  <c r="D109" i="8"/>
  <c r="C109" i="8"/>
  <c r="B109" i="8"/>
  <c r="A109" i="8"/>
  <c r="J108" i="8"/>
  <c r="I108" i="8"/>
  <c r="H108" i="8"/>
  <c r="G108" i="8"/>
  <c r="F108" i="8"/>
  <c r="E108" i="8"/>
  <c r="D108" i="8"/>
  <c r="C108" i="8"/>
  <c r="B108" i="8"/>
  <c r="A108" i="8"/>
  <c r="J107" i="8"/>
  <c r="I107" i="8"/>
  <c r="H107" i="8"/>
  <c r="G107" i="8"/>
  <c r="F107" i="8"/>
  <c r="E107" i="8"/>
  <c r="D107" i="8"/>
  <c r="C107" i="8"/>
  <c r="B107" i="8"/>
  <c r="A107" i="8"/>
  <c r="J106" i="8"/>
  <c r="I106" i="8"/>
  <c r="H106" i="8"/>
  <c r="G106" i="8"/>
  <c r="F106" i="8"/>
  <c r="E106" i="8"/>
  <c r="D106" i="8"/>
  <c r="C106" i="8"/>
  <c r="B106" i="8"/>
  <c r="A106" i="8"/>
  <c r="J105" i="8"/>
  <c r="I105" i="8"/>
  <c r="H105" i="8"/>
  <c r="G105" i="8"/>
  <c r="F105" i="8"/>
  <c r="E105" i="8"/>
  <c r="D105" i="8"/>
  <c r="C105" i="8"/>
  <c r="B105" i="8"/>
  <c r="A105" i="8"/>
  <c r="J104" i="8"/>
  <c r="I104" i="8"/>
  <c r="H104" i="8"/>
  <c r="G104" i="8"/>
  <c r="F104" i="8"/>
  <c r="E104" i="8"/>
  <c r="D104" i="8"/>
  <c r="C104" i="8"/>
  <c r="B104" i="8"/>
  <c r="A104" i="8"/>
  <c r="J103" i="8"/>
  <c r="I103" i="8"/>
  <c r="H103" i="8"/>
  <c r="G103" i="8"/>
  <c r="F103" i="8"/>
  <c r="E103" i="8"/>
  <c r="D103" i="8"/>
  <c r="C103" i="8"/>
  <c r="B103" i="8"/>
  <c r="A103" i="8"/>
  <c r="J102" i="8"/>
  <c r="I102" i="8"/>
  <c r="H102" i="8"/>
  <c r="G102" i="8"/>
  <c r="F102" i="8"/>
  <c r="E102" i="8"/>
  <c r="D102" i="8"/>
  <c r="C102" i="8"/>
  <c r="B102" i="8"/>
  <c r="A102" i="8"/>
  <c r="J101" i="8"/>
  <c r="I101" i="8"/>
  <c r="H101" i="8"/>
  <c r="G101" i="8"/>
  <c r="F101" i="8"/>
  <c r="E101" i="8"/>
  <c r="D101" i="8"/>
  <c r="C101" i="8"/>
  <c r="B101" i="8"/>
  <c r="A101" i="8"/>
  <c r="J100" i="8"/>
  <c r="I100" i="8"/>
  <c r="H100" i="8"/>
  <c r="G100" i="8"/>
  <c r="F100" i="8"/>
  <c r="E100" i="8"/>
  <c r="D100" i="8"/>
  <c r="C100" i="8"/>
  <c r="B100" i="8"/>
  <c r="A100" i="8"/>
  <c r="J99" i="8"/>
  <c r="I99" i="8"/>
  <c r="H99" i="8"/>
  <c r="G99" i="8"/>
  <c r="F99" i="8"/>
  <c r="E99" i="8"/>
  <c r="D99" i="8"/>
  <c r="C99" i="8"/>
  <c r="B99" i="8"/>
  <c r="A99" i="8"/>
  <c r="J98" i="8"/>
  <c r="I98" i="8"/>
  <c r="H98" i="8"/>
  <c r="G98" i="8"/>
  <c r="F98" i="8"/>
  <c r="E98" i="8"/>
  <c r="D98" i="8"/>
  <c r="C98" i="8"/>
  <c r="B98" i="8"/>
  <c r="A98" i="8"/>
  <c r="J97" i="8"/>
  <c r="I97" i="8"/>
  <c r="H97" i="8"/>
  <c r="G97" i="8"/>
  <c r="F97" i="8"/>
  <c r="E97" i="8"/>
  <c r="D97" i="8"/>
  <c r="C97" i="8"/>
  <c r="B97" i="8"/>
  <c r="A97" i="8"/>
  <c r="J96" i="8"/>
  <c r="I96" i="8"/>
  <c r="H96" i="8"/>
  <c r="G96" i="8"/>
  <c r="F96" i="8"/>
  <c r="E96" i="8"/>
  <c r="D96" i="8"/>
  <c r="C96" i="8"/>
  <c r="B96" i="8"/>
  <c r="A96" i="8"/>
  <c r="J95" i="8"/>
  <c r="I95" i="8"/>
  <c r="H95" i="8"/>
  <c r="G95" i="8"/>
  <c r="F95" i="8"/>
  <c r="E95" i="8"/>
  <c r="D95" i="8"/>
  <c r="C95" i="8"/>
  <c r="B95" i="8"/>
  <c r="A95" i="8"/>
  <c r="J94" i="8"/>
  <c r="I94" i="8"/>
  <c r="H94" i="8"/>
  <c r="G94" i="8"/>
  <c r="F94" i="8"/>
  <c r="E94" i="8"/>
  <c r="D94" i="8"/>
  <c r="C94" i="8"/>
  <c r="B94" i="8"/>
  <c r="A94" i="8"/>
  <c r="J93" i="8"/>
  <c r="I93" i="8"/>
  <c r="H93" i="8"/>
  <c r="G93" i="8"/>
  <c r="F93" i="8"/>
  <c r="E93" i="8"/>
  <c r="D93" i="8"/>
  <c r="C93" i="8"/>
  <c r="B93" i="8"/>
  <c r="A93" i="8"/>
  <c r="J92" i="8"/>
  <c r="I92" i="8"/>
  <c r="H92" i="8"/>
  <c r="G92" i="8"/>
  <c r="F92" i="8"/>
  <c r="E92" i="8"/>
  <c r="D92" i="8"/>
  <c r="C92" i="8"/>
  <c r="B92" i="8"/>
  <c r="A92" i="8"/>
  <c r="J91" i="8"/>
  <c r="I91" i="8"/>
  <c r="H91" i="8"/>
  <c r="G91" i="8"/>
  <c r="F91" i="8"/>
  <c r="E91" i="8"/>
  <c r="D91" i="8"/>
  <c r="C91" i="8"/>
  <c r="B91" i="8"/>
  <c r="A91" i="8"/>
  <c r="J90" i="8"/>
  <c r="I90" i="8"/>
  <c r="H90" i="8"/>
  <c r="G90" i="8"/>
  <c r="F90" i="8"/>
  <c r="E90" i="8"/>
  <c r="D90" i="8"/>
  <c r="C90" i="8"/>
  <c r="B90" i="8"/>
  <c r="A90" i="8"/>
  <c r="J89" i="8"/>
  <c r="I89" i="8"/>
  <c r="H89" i="8"/>
  <c r="G89" i="8"/>
  <c r="F89" i="8"/>
  <c r="E89" i="8"/>
  <c r="D89" i="8"/>
  <c r="C89" i="8"/>
  <c r="B89" i="8"/>
  <c r="A89" i="8"/>
  <c r="J88" i="8"/>
  <c r="I88" i="8"/>
  <c r="H88" i="8"/>
  <c r="G88" i="8"/>
  <c r="F88" i="8"/>
  <c r="E88" i="8"/>
  <c r="D88" i="8"/>
  <c r="C88" i="8"/>
  <c r="B88" i="8"/>
  <c r="A88" i="8"/>
  <c r="J87" i="8"/>
  <c r="I87" i="8"/>
  <c r="H87" i="8"/>
  <c r="G87" i="8"/>
  <c r="F87" i="8"/>
  <c r="E87" i="8"/>
  <c r="D87" i="8"/>
  <c r="C87" i="8"/>
  <c r="B87" i="8"/>
  <c r="A87" i="8"/>
  <c r="J86" i="8"/>
  <c r="I86" i="8"/>
  <c r="H86" i="8"/>
  <c r="G86" i="8"/>
  <c r="F86" i="8"/>
  <c r="E86" i="8"/>
  <c r="D86" i="8"/>
  <c r="C86" i="8"/>
  <c r="B86" i="8"/>
  <c r="A86" i="8"/>
  <c r="J85" i="8"/>
  <c r="I85" i="8"/>
  <c r="H85" i="8"/>
  <c r="G85" i="8"/>
  <c r="F85" i="8"/>
  <c r="E85" i="8"/>
  <c r="D85" i="8"/>
  <c r="C85" i="8"/>
  <c r="B85" i="8"/>
  <c r="A85" i="8"/>
  <c r="J84" i="8"/>
  <c r="I84" i="8"/>
  <c r="H84" i="8"/>
  <c r="G84" i="8"/>
  <c r="F84" i="8"/>
  <c r="E84" i="8"/>
  <c r="D84" i="8"/>
  <c r="C84" i="8"/>
  <c r="B84" i="8"/>
  <c r="A84" i="8"/>
  <c r="J83" i="8"/>
  <c r="I83" i="8"/>
  <c r="H83" i="8"/>
  <c r="G83" i="8"/>
  <c r="F83" i="8"/>
  <c r="E83" i="8"/>
  <c r="D83" i="8"/>
  <c r="C83" i="8"/>
  <c r="B83" i="8"/>
  <c r="A83" i="8"/>
  <c r="J82" i="8"/>
  <c r="I82" i="8"/>
  <c r="H82" i="8"/>
  <c r="G82" i="8"/>
  <c r="F82" i="8"/>
  <c r="E82" i="8"/>
  <c r="D82" i="8"/>
  <c r="C82" i="8"/>
  <c r="B82" i="8"/>
  <c r="A82" i="8"/>
  <c r="J81" i="8"/>
  <c r="I81" i="8"/>
  <c r="H81" i="8"/>
  <c r="G81" i="8"/>
  <c r="F81" i="8"/>
  <c r="E81" i="8"/>
  <c r="D81" i="8"/>
  <c r="C81" i="8"/>
  <c r="B81" i="8"/>
  <c r="A81" i="8"/>
  <c r="J80" i="8"/>
  <c r="I80" i="8"/>
  <c r="H80" i="8"/>
  <c r="G80" i="8"/>
  <c r="F80" i="8"/>
  <c r="E80" i="8"/>
  <c r="D80" i="8"/>
  <c r="C80" i="8"/>
  <c r="B80" i="8"/>
  <c r="A80" i="8"/>
  <c r="J79" i="8"/>
  <c r="I79" i="8"/>
  <c r="H79" i="8"/>
  <c r="G79" i="8"/>
  <c r="F79" i="8"/>
  <c r="E79" i="8"/>
  <c r="D79" i="8"/>
  <c r="C79" i="8"/>
  <c r="B79" i="8"/>
  <c r="A79" i="8"/>
  <c r="J78" i="8"/>
  <c r="I78" i="8"/>
  <c r="H78" i="8"/>
  <c r="G78" i="8"/>
  <c r="F78" i="8"/>
  <c r="E78" i="8"/>
  <c r="D78" i="8"/>
  <c r="C78" i="8"/>
  <c r="B78" i="8"/>
  <c r="A78" i="8"/>
  <c r="J77" i="8"/>
  <c r="I77" i="8"/>
  <c r="H77" i="8"/>
  <c r="G77" i="8"/>
  <c r="F77" i="8"/>
  <c r="E77" i="8"/>
  <c r="D77" i="8"/>
  <c r="C77" i="8"/>
  <c r="B77" i="8"/>
  <c r="A77" i="8"/>
  <c r="J76" i="8"/>
  <c r="I76" i="8"/>
  <c r="H76" i="8"/>
  <c r="G76" i="8"/>
  <c r="F76" i="8"/>
  <c r="E76" i="8"/>
  <c r="D76" i="8"/>
  <c r="C76" i="8"/>
  <c r="B76" i="8"/>
  <c r="A76" i="8"/>
  <c r="J75" i="8"/>
  <c r="I75" i="8"/>
  <c r="H75" i="8"/>
  <c r="G75" i="8"/>
  <c r="F75" i="8"/>
  <c r="E75" i="8"/>
  <c r="D75" i="8"/>
  <c r="C75" i="8"/>
  <c r="B75" i="8"/>
  <c r="A75" i="8"/>
  <c r="J74" i="8"/>
  <c r="I74" i="8"/>
  <c r="H74" i="8"/>
  <c r="G74" i="8"/>
  <c r="F74" i="8"/>
  <c r="E74" i="8"/>
  <c r="D74" i="8"/>
  <c r="C74" i="8"/>
  <c r="B74" i="8"/>
  <c r="A74" i="8"/>
  <c r="J73" i="8"/>
  <c r="I73" i="8"/>
  <c r="H73" i="8"/>
  <c r="G73" i="8"/>
  <c r="F73" i="8"/>
  <c r="E73" i="8"/>
  <c r="D73" i="8"/>
  <c r="C73" i="8"/>
  <c r="B73" i="8"/>
  <c r="A73" i="8"/>
  <c r="J72" i="8"/>
  <c r="I72" i="8"/>
  <c r="H72" i="8"/>
  <c r="G72" i="8"/>
  <c r="F72" i="8"/>
  <c r="E72" i="8"/>
  <c r="D72" i="8"/>
  <c r="C72" i="8"/>
  <c r="B72" i="8"/>
  <c r="A72" i="8"/>
  <c r="J71" i="8"/>
  <c r="I71" i="8"/>
  <c r="H71" i="8"/>
  <c r="G71" i="8"/>
  <c r="F71" i="8"/>
  <c r="E71" i="8"/>
  <c r="D71" i="8"/>
  <c r="C71" i="8"/>
  <c r="B71" i="8"/>
  <c r="A71" i="8"/>
  <c r="J70" i="8"/>
  <c r="I70" i="8"/>
  <c r="H70" i="8"/>
  <c r="G70" i="8"/>
  <c r="F70" i="8"/>
  <c r="E70" i="8"/>
  <c r="D70" i="8"/>
  <c r="C70" i="8"/>
  <c r="B70" i="8"/>
  <c r="A70" i="8"/>
  <c r="J69" i="8"/>
  <c r="I69" i="8"/>
  <c r="H69" i="8"/>
  <c r="G69" i="8"/>
  <c r="F69" i="8"/>
  <c r="E69" i="8"/>
  <c r="D69" i="8"/>
  <c r="C69" i="8"/>
  <c r="B69" i="8"/>
  <c r="A69" i="8"/>
  <c r="J68" i="8"/>
  <c r="I68" i="8"/>
  <c r="H68" i="8"/>
  <c r="G68" i="8"/>
  <c r="F68" i="8"/>
  <c r="E68" i="8"/>
  <c r="D68" i="8"/>
  <c r="C68" i="8"/>
  <c r="B68" i="8"/>
  <c r="A68" i="8"/>
  <c r="J67" i="8"/>
  <c r="I67" i="8"/>
  <c r="H67" i="8"/>
  <c r="G67" i="8"/>
  <c r="F67" i="8"/>
  <c r="E67" i="8"/>
  <c r="D67" i="8"/>
  <c r="C67" i="8"/>
  <c r="B67" i="8"/>
  <c r="A67" i="8"/>
  <c r="J66" i="8"/>
  <c r="I66" i="8"/>
  <c r="H66" i="8"/>
  <c r="G66" i="8"/>
  <c r="F66" i="8"/>
  <c r="E66" i="8"/>
  <c r="D66" i="8"/>
  <c r="C66" i="8"/>
  <c r="B66" i="8"/>
  <c r="A66" i="8"/>
  <c r="J65" i="8"/>
  <c r="I65" i="8"/>
  <c r="H65" i="8"/>
  <c r="G65" i="8"/>
  <c r="F65" i="8"/>
  <c r="E65" i="8"/>
  <c r="D65" i="8"/>
  <c r="C65" i="8"/>
  <c r="B65" i="8"/>
  <c r="A65" i="8"/>
  <c r="J64" i="8"/>
  <c r="I64" i="8"/>
  <c r="H64" i="8"/>
  <c r="G64" i="8"/>
  <c r="F64" i="8"/>
  <c r="E64" i="8"/>
  <c r="D64" i="8"/>
  <c r="C64" i="8"/>
  <c r="B64" i="8"/>
  <c r="A64" i="8"/>
  <c r="J63" i="8"/>
  <c r="I63" i="8"/>
  <c r="H63" i="8"/>
  <c r="G63" i="8"/>
  <c r="F63" i="8"/>
  <c r="E63" i="8"/>
  <c r="D63" i="8"/>
  <c r="C63" i="8"/>
  <c r="B63" i="8"/>
  <c r="A63" i="8"/>
  <c r="J62" i="8"/>
  <c r="I62" i="8"/>
  <c r="H62" i="8"/>
  <c r="G62" i="8"/>
  <c r="F62" i="8"/>
  <c r="E62" i="8"/>
  <c r="D62" i="8"/>
  <c r="C62" i="8"/>
  <c r="B62" i="8"/>
  <c r="A62" i="8"/>
  <c r="J61" i="8"/>
  <c r="I61" i="8"/>
  <c r="H61" i="8"/>
  <c r="G61" i="8"/>
  <c r="F61" i="8"/>
  <c r="E61" i="8"/>
  <c r="D61" i="8"/>
  <c r="C61" i="8"/>
  <c r="B61" i="8"/>
  <c r="A61" i="8"/>
  <c r="J60" i="8"/>
  <c r="I60" i="8"/>
  <c r="H60" i="8"/>
  <c r="G60" i="8"/>
  <c r="F60" i="8"/>
  <c r="E60" i="8"/>
  <c r="D60" i="8"/>
  <c r="C60" i="8"/>
  <c r="B60" i="8"/>
  <c r="A60" i="8"/>
  <c r="J59" i="8"/>
  <c r="I59" i="8"/>
  <c r="H59" i="8"/>
  <c r="G59" i="8"/>
  <c r="F59" i="8"/>
  <c r="E59" i="8"/>
  <c r="D59" i="8"/>
  <c r="C59" i="8"/>
  <c r="B59" i="8"/>
  <c r="A59" i="8"/>
  <c r="J58" i="8"/>
  <c r="I58" i="8"/>
  <c r="H58" i="8"/>
  <c r="G58" i="8"/>
  <c r="F58" i="8"/>
  <c r="E58" i="8"/>
  <c r="D58" i="8"/>
  <c r="C58" i="8"/>
  <c r="B58" i="8"/>
  <c r="A58" i="8"/>
  <c r="J57" i="8"/>
  <c r="I57" i="8"/>
  <c r="H57" i="8"/>
  <c r="G57" i="8"/>
  <c r="F57" i="8"/>
  <c r="E57" i="8"/>
  <c r="D57" i="8"/>
  <c r="C57" i="8"/>
  <c r="B57" i="8"/>
  <c r="A57" i="8"/>
  <c r="J56" i="8"/>
  <c r="I56" i="8"/>
  <c r="H56" i="8"/>
  <c r="G56" i="8"/>
  <c r="F56" i="8"/>
  <c r="E56" i="8"/>
  <c r="D56" i="8"/>
  <c r="C56" i="8"/>
  <c r="B56" i="8"/>
  <c r="A56" i="8"/>
  <c r="J55" i="8"/>
  <c r="I55" i="8"/>
  <c r="H55" i="8"/>
  <c r="G55" i="8"/>
  <c r="F55" i="8"/>
  <c r="E55" i="8"/>
  <c r="D55" i="8"/>
  <c r="C55" i="8"/>
  <c r="B55" i="8"/>
  <c r="A55" i="8"/>
  <c r="J54" i="8"/>
  <c r="I54" i="8"/>
  <c r="H54" i="8"/>
  <c r="G54" i="8"/>
  <c r="F54" i="8"/>
  <c r="E54" i="8"/>
  <c r="D54" i="8"/>
  <c r="C54" i="8"/>
  <c r="B54" i="8"/>
  <c r="A54" i="8"/>
  <c r="J53" i="8"/>
  <c r="I53" i="8"/>
  <c r="H53" i="8"/>
  <c r="G53" i="8"/>
  <c r="F53" i="8"/>
  <c r="E53" i="8"/>
  <c r="D53" i="8"/>
  <c r="C53" i="8"/>
  <c r="B53" i="8"/>
  <c r="A53" i="8"/>
  <c r="J52" i="8"/>
  <c r="I52" i="8"/>
  <c r="H52" i="8"/>
  <c r="G52" i="8"/>
  <c r="F52" i="8"/>
  <c r="E52" i="8"/>
  <c r="D52" i="8"/>
  <c r="C52" i="8"/>
  <c r="B52" i="8"/>
  <c r="A52" i="8"/>
  <c r="J51" i="8"/>
  <c r="I51" i="8"/>
  <c r="H51" i="8"/>
  <c r="G51" i="8"/>
  <c r="F51" i="8"/>
  <c r="E51" i="8"/>
  <c r="D51" i="8"/>
  <c r="C51" i="8"/>
  <c r="B51" i="8"/>
  <c r="A51" i="8"/>
  <c r="J50" i="8"/>
  <c r="I50" i="8"/>
  <c r="H50" i="8"/>
  <c r="G50" i="8"/>
  <c r="F50" i="8"/>
  <c r="E50" i="8"/>
  <c r="D50" i="8"/>
  <c r="C50" i="8"/>
  <c r="B50" i="8"/>
  <c r="A50" i="8"/>
  <c r="J49" i="8"/>
  <c r="I49" i="8"/>
  <c r="H49" i="8"/>
  <c r="G49" i="8"/>
  <c r="F49" i="8"/>
  <c r="E49" i="8"/>
  <c r="D49" i="8"/>
  <c r="C49" i="8"/>
  <c r="B49" i="8"/>
  <c r="A49" i="8"/>
  <c r="J48" i="8"/>
  <c r="I48" i="8"/>
  <c r="H48" i="8"/>
  <c r="G48" i="8"/>
  <c r="F48" i="8"/>
  <c r="E48" i="8"/>
  <c r="D48" i="8"/>
  <c r="C48" i="8"/>
  <c r="B48" i="8"/>
  <c r="A48" i="8"/>
  <c r="J47" i="8"/>
  <c r="I47" i="8"/>
  <c r="H47" i="8"/>
  <c r="G47" i="8"/>
  <c r="F47" i="8"/>
  <c r="E47" i="8"/>
  <c r="D47" i="8"/>
  <c r="C47" i="8"/>
  <c r="B47" i="8"/>
  <c r="A47" i="8"/>
  <c r="J46" i="8"/>
  <c r="I46" i="8"/>
  <c r="H46" i="8"/>
  <c r="G46" i="8"/>
  <c r="F46" i="8"/>
  <c r="E46" i="8"/>
  <c r="D46" i="8"/>
  <c r="C46" i="8"/>
  <c r="B46" i="8"/>
  <c r="A46" i="8"/>
  <c r="J45" i="8"/>
  <c r="I45" i="8"/>
  <c r="H45" i="8"/>
  <c r="G45" i="8"/>
  <c r="F45" i="8"/>
  <c r="E45" i="8"/>
  <c r="D45" i="8"/>
  <c r="C45" i="8"/>
  <c r="B45" i="8"/>
  <c r="A45" i="8"/>
  <c r="J44" i="8"/>
  <c r="I44" i="8"/>
  <c r="H44" i="8"/>
  <c r="G44" i="8"/>
  <c r="F44" i="8"/>
  <c r="E44" i="8"/>
  <c r="D44" i="8"/>
  <c r="C44" i="8"/>
  <c r="B44" i="8"/>
  <c r="A44" i="8"/>
  <c r="J43" i="8"/>
  <c r="I43" i="8"/>
  <c r="H43" i="8"/>
  <c r="G43" i="8"/>
  <c r="F43" i="8"/>
  <c r="E43" i="8"/>
  <c r="D43" i="8"/>
  <c r="C43" i="8"/>
  <c r="B43" i="8"/>
  <c r="A43" i="8"/>
  <c r="J42" i="8"/>
  <c r="I42" i="8"/>
  <c r="H42" i="8"/>
  <c r="G42" i="8"/>
  <c r="F42" i="8"/>
  <c r="E42" i="8"/>
  <c r="D42" i="8"/>
  <c r="C42" i="8"/>
  <c r="B42" i="8"/>
  <c r="A42" i="8"/>
  <c r="J41" i="8"/>
  <c r="I41" i="8"/>
  <c r="H41" i="8"/>
  <c r="G41" i="8"/>
  <c r="F41" i="8"/>
  <c r="E41" i="8"/>
  <c r="D41" i="8"/>
  <c r="C41" i="8"/>
  <c r="B41" i="8"/>
  <c r="A41" i="8"/>
  <c r="J40" i="8"/>
  <c r="I40" i="8"/>
  <c r="H40" i="8"/>
  <c r="G40" i="8"/>
  <c r="F40" i="8"/>
  <c r="E40" i="8"/>
  <c r="D40" i="8"/>
  <c r="C40" i="8"/>
  <c r="B40" i="8"/>
  <c r="A40" i="8"/>
  <c r="J39" i="8"/>
  <c r="I39" i="8"/>
  <c r="H39" i="8"/>
  <c r="G39" i="8"/>
  <c r="F39" i="8"/>
  <c r="E39" i="8"/>
  <c r="D39" i="8"/>
  <c r="C39" i="8"/>
  <c r="B39" i="8"/>
  <c r="A39" i="8"/>
  <c r="J38" i="8"/>
  <c r="I38" i="8"/>
  <c r="H38" i="8"/>
  <c r="G38" i="8"/>
  <c r="F38" i="8"/>
  <c r="E38" i="8"/>
  <c r="D38" i="8"/>
  <c r="C38" i="8"/>
  <c r="B38" i="8"/>
  <c r="A38" i="8"/>
  <c r="J37" i="8"/>
  <c r="I37" i="8"/>
  <c r="H37" i="8"/>
  <c r="G37" i="8"/>
  <c r="F37" i="8"/>
  <c r="E37" i="8"/>
  <c r="D37" i="8"/>
  <c r="C37" i="8"/>
  <c r="B37" i="8"/>
  <c r="A37" i="8"/>
  <c r="J36" i="8"/>
  <c r="I36" i="8"/>
  <c r="H36" i="8"/>
  <c r="G36" i="8"/>
  <c r="F36" i="8"/>
  <c r="E36" i="8"/>
  <c r="D36" i="8"/>
  <c r="C36" i="8"/>
  <c r="B36" i="8"/>
  <c r="A36" i="8"/>
  <c r="J35" i="8"/>
  <c r="I35" i="8"/>
  <c r="H35" i="8"/>
  <c r="G35" i="8"/>
  <c r="F35" i="8"/>
  <c r="E35" i="8"/>
  <c r="D35" i="8"/>
  <c r="C35" i="8"/>
  <c r="B35" i="8"/>
  <c r="A35" i="8"/>
  <c r="J34" i="8"/>
  <c r="I34" i="8"/>
  <c r="H34" i="8"/>
  <c r="G34" i="8"/>
  <c r="F34" i="8"/>
  <c r="E34" i="8"/>
  <c r="D34" i="8"/>
  <c r="C34" i="8"/>
  <c r="B34" i="8"/>
  <c r="A34" i="8"/>
  <c r="J33" i="8"/>
  <c r="I33" i="8"/>
  <c r="H33" i="8"/>
  <c r="G33" i="8"/>
  <c r="F33" i="8"/>
  <c r="E33" i="8"/>
  <c r="D33" i="8"/>
  <c r="C33" i="8"/>
  <c r="B33" i="8"/>
  <c r="A33" i="8"/>
  <c r="J32" i="8"/>
  <c r="I32" i="8"/>
  <c r="H32" i="8"/>
  <c r="G32" i="8"/>
  <c r="F32" i="8"/>
  <c r="E32" i="8"/>
  <c r="D32" i="8"/>
  <c r="C32" i="8"/>
  <c r="B32" i="8"/>
  <c r="A32" i="8"/>
  <c r="J31" i="8"/>
  <c r="I31" i="8"/>
  <c r="H31" i="8"/>
  <c r="G31" i="8"/>
  <c r="F31" i="8"/>
  <c r="E31" i="8"/>
  <c r="D31" i="8"/>
  <c r="C31" i="8"/>
  <c r="B31" i="8"/>
  <c r="A31" i="8"/>
  <c r="J30" i="8"/>
  <c r="I30" i="8"/>
  <c r="H30" i="8"/>
  <c r="G30" i="8"/>
  <c r="F30" i="8"/>
  <c r="E30" i="8"/>
  <c r="D30" i="8"/>
  <c r="C30" i="8"/>
  <c r="B30" i="8"/>
  <c r="A30" i="8"/>
  <c r="J29" i="8"/>
  <c r="I29" i="8"/>
  <c r="H29" i="8"/>
  <c r="G29" i="8"/>
  <c r="F29" i="8"/>
  <c r="E29" i="8"/>
  <c r="D29" i="8"/>
  <c r="C29" i="8"/>
  <c r="B29" i="8"/>
  <c r="A29" i="8"/>
  <c r="J28" i="8"/>
  <c r="I28" i="8"/>
  <c r="H28" i="8"/>
  <c r="G28" i="8"/>
  <c r="F28" i="8"/>
  <c r="E28" i="8"/>
  <c r="D28" i="8"/>
  <c r="C28" i="8"/>
  <c r="B28" i="8"/>
  <c r="A28" i="8"/>
  <c r="J27" i="8"/>
  <c r="I27" i="8"/>
  <c r="H27" i="8"/>
  <c r="G27" i="8"/>
  <c r="F27" i="8"/>
  <c r="E27" i="8"/>
  <c r="D27" i="8"/>
  <c r="C27" i="8"/>
  <c r="B27" i="8"/>
  <c r="A27" i="8"/>
  <c r="J26" i="8"/>
  <c r="I26" i="8"/>
  <c r="H26" i="8"/>
  <c r="G26" i="8"/>
  <c r="F26" i="8"/>
  <c r="E26" i="8"/>
  <c r="D26" i="8"/>
  <c r="C26" i="8"/>
  <c r="B26" i="8"/>
  <c r="A26" i="8"/>
  <c r="J25" i="8"/>
  <c r="I25" i="8"/>
  <c r="H25" i="8"/>
  <c r="G25" i="8"/>
  <c r="F25" i="8"/>
  <c r="E25" i="8"/>
  <c r="D25" i="8"/>
  <c r="C25" i="8"/>
  <c r="B25" i="8"/>
  <c r="A25" i="8"/>
  <c r="J503" i="7"/>
  <c r="I503" i="7"/>
  <c r="H503" i="7"/>
  <c r="G503" i="7"/>
  <c r="F503" i="7"/>
  <c r="E503" i="7"/>
  <c r="D503" i="7"/>
  <c r="C503" i="7"/>
  <c r="B503" i="7"/>
  <c r="A503" i="7"/>
  <c r="J502" i="7"/>
  <c r="I502" i="7"/>
  <c r="H502" i="7"/>
  <c r="G502" i="7"/>
  <c r="F502" i="7"/>
  <c r="E502" i="7"/>
  <c r="D502" i="7"/>
  <c r="C502" i="7"/>
  <c r="B502" i="7"/>
  <c r="A502" i="7"/>
  <c r="J501" i="7"/>
  <c r="I501" i="7"/>
  <c r="H501" i="7"/>
  <c r="G501" i="7"/>
  <c r="F501" i="7"/>
  <c r="E501" i="7"/>
  <c r="D501" i="7"/>
  <c r="C501" i="7"/>
  <c r="B501" i="7"/>
  <c r="A501" i="7"/>
  <c r="J500" i="7"/>
  <c r="I500" i="7"/>
  <c r="H500" i="7"/>
  <c r="G500" i="7"/>
  <c r="F500" i="7"/>
  <c r="E500" i="7"/>
  <c r="D500" i="7"/>
  <c r="C500" i="7"/>
  <c r="B500" i="7"/>
  <c r="A500" i="7"/>
  <c r="J499" i="7"/>
  <c r="I499" i="7"/>
  <c r="H499" i="7"/>
  <c r="G499" i="7"/>
  <c r="F499" i="7"/>
  <c r="E499" i="7"/>
  <c r="D499" i="7"/>
  <c r="C499" i="7"/>
  <c r="B499" i="7"/>
  <c r="A499" i="7"/>
  <c r="J498" i="7"/>
  <c r="I498" i="7"/>
  <c r="H498" i="7"/>
  <c r="G498" i="7"/>
  <c r="F498" i="7"/>
  <c r="E498" i="7"/>
  <c r="D498" i="7"/>
  <c r="C498" i="7"/>
  <c r="B498" i="7"/>
  <c r="A498" i="7"/>
  <c r="J497" i="7"/>
  <c r="I497" i="7"/>
  <c r="H497" i="7"/>
  <c r="G497" i="7"/>
  <c r="F497" i="7"/>
  <c r="E497" i="7"/>
  <c r="D497" i="7"/>
  <c r="C497" i="7"/>
  <c r="B497" i="7"/>
  <c r="A497" i="7"/>
  <c r="J496" i="7"/>
  <c r="I496" i="7"/>
  <c r="H496" i="7"/>
  <c r="G496" i="7"/>
  <c r="F496" i="7"/>
  <c r="E496" i="7"/>
  <c r="D496" i="7"/>
  <c r="C496" i="7"/>
  <c r="B496" i="7"/>
  <c r="A496" i="7"/>
  <c r="J495" i="7"/>
  <c r="I495" i="7"/>
  <c r="H495" i="7"/>
  <c r="G495" i="7"/>
  <c r="F495" i="7"/>
  <c r="E495" i="7"/>
  <c r="D495" i="7"/>
  <c r="C495" i="7"/>
  <c r="B495" i="7"/>
  <c r="A495" i="7"/>
  <c r="J494" i="7"/>
  <c r="I494" i="7"/>
  <c r="H494" i="7"/>
  <c r="G494" i="7"/>
  <c r="F494" i="7"/>
  <c r="E494" i="7"/>
  <c r="D494" i="7"/>
  <c r="C494" i="7"/>
  <c r="B494" i="7"/>
  <c r="A494" i="7"/>
  <c r="J493" i="7"/>
  <c r="I493" i="7"/>
  <c r="H493" i="7"/>
  <c r="G493" i="7"/>
  <c r="F493" i="7"/>
  <c r="E493" i="7"/>
  <c r="D493" i="7"/>
  <c r="C493" i="7"/>
  <c r="B493" i="7"/>
  <c r="A493" i="7"/>
  <c r="J492" i="7"/>
  <c r="I492" i="7"/>
  <c r="H492" i="7"/>
  <c r="G492" i="7"/>
  <c r="F492" i="7"/>
  <c r="E492" i="7"/>
  <c r="D492" i="7"/>
  <c r="C492" i="7"/>
  <c r="B492" i="7"/>
  <c r="A492" i="7"/>
  <c r="J491" i="7"/>
  <c r="I491" i="7"/>
  <c r="H491" i="7"/>
  <c r="G491" i="7"/>
  <c r="F491" i="7"/>
  <c r="E491" i="7"/>
  <c r="D491" i="7"/>
  <c r="C491" i="7"/>
  <c r="B491" i="7"/>
  <c r="A491" i="7"/>
  <c r="J490" i="7"/>
  <c r="I490" i="7"/>
  <c r="H490" i="7"/>
  <c r="G490" i="7"/>
  <c r="F490" i="7"/>
  <c r="E490" i="7"/>
  <c r="D490" i="7"/>
  <c r="C490" i="7"/>
  <c r="B490" i="7"/>
  <c r="A490" i="7"/>
  <c r="J489" i="7"/>
  <c r="I489" i="7"/>
  <c r="H489" i="7"/>
  <c r="G489" i="7"/>
  <c r="F489" i="7"/>
  <c r="E489" i="7"/>
  <c r="D489" i="7"/>
  <c r="C489" i="7"/>
  <c r="B489" i="7"/>
  <c r="A489" i="7"/>
  <c r="J488" i="7"/>
  <c r="I488" i="7"/>
  <c r="H488" i="7"/>
  <c r="G488" i="7"/>
  <c r="F488" i="7"/>
  <c r="E488" i="7"/>
  <c r="D488" i="7"/>
  <c r="C488" i="7"/>
  <c r="B488" i="7"/>
  <c r="A488" i="7"/>
  <c r="J487" i="7"/>
  <c r="I487" i="7"/>
  <c r="H487" i="7"/>
  <c r="G487" i="7"/>
  <c r="F487" i="7"/>
  <c r="E487" i="7"/>
  <c r="D487" i="7"/>
  <c r="C487" i="7"/>
  <c r="B487" i="7"/>
  <c r="A487" i="7"/>
  <c r="J486" i="7"/>
  <c r="I486" i="7"/>
  <c r="H486" i="7"/>
  <c r="G486" i="7"/>
  <c r="F486" i="7"/>
  <c r="E486" i="7"/>
  <c r="D486" i="7"/>
  <c r="C486" i="7"/>
  <c r="B486" i="7"/>
  <c r="A486" i="7"/>
  <c r="J485" i="7"/>
  <c r="I485" i="7"/>
  <c r="H485" i="7"/>
  <c r="G485" i="7"/>
  <c r="F485" i="7"/>
  <c r="E485" i="7"/>
  <c r="D485" i="7"/>
  <c r="C485" i="7"/>
  <c r="B485" i="7"/>
  <c r="A485" i="7"/>
  <c r="J484" i="7"/>
  <c r="I484" i="7"/>
  <c r="H484" i="7"/>
  <c r="G484" i="7"/>
  <c r="F484" i="7"/>
  <c r="E484" i="7"/>
  <c r="D484" i="7"/>
  <c r="C484" i="7"/>
  <c r="B484" i="7"/>
  <c r="A484" i="7"/>
  <c r="J483" i="7"/>
  <c r="I483" i="7"/>
  <c r="H483" i="7"/>
  <c r="G483" i="7"/>
  <c r="F483" i="7"/>
  <c r="E483" i="7"/>
  <c r="D483" i="7"/>
  <c r="C483" i="7"/>
  <c r="B483" i="7"/>
  <c r="A483" i="7"/>
  <c r="J482" i="7"/>
  <c r="I482" i="7"/>
  <c r="H482" i="7"/>
  <c r="G482" i="7"/>
  <c r="F482" i="7"/>
  <c r="E482" i="7"/>
  <c r="D482" i="7"/>
  <c r="C482" i="7"/>
  <c r="B482" i="7"/>
  <c r="A482" i="7"/>
  <c r="J481" i="7"/>
  <c r="I481" i="7"/>
  <c r="H481" i="7"/>
  <c r="G481" i="7"/>
  <c r="F481" i="7"/>
  <c r="E481" i="7"/>
  <c r="D481" i="7"/>
  <c r="C481" i="7"/>
  <c r="B481" i="7"/>
  <c r="A481" i="7"/>
  <c r="J480" i="7"/>
  <c r="I480" i="7"/>
  <c r="H480" i="7"/>
  <c r="G480" i="7"/>
  <c r="F480" i="7"/>
  <c r="E480" i="7"/>
  <c r="D480" i="7"/>
  <c r="C480" i="7"/>
  <c r="B480" i="7"/>
  <c r="A480" i="7"/>
  <c r="J479" i="7"/>
  <c r="I479" i="7"/>
  <c r="H479" i="7"/>
  <c r="G479" i="7"/>
  <c r="F479" i="7"/>
  <c r="E479" i="7"/>
  <c r="D479" i="7"/>
  <c r="C479" i="7"/>
  <c r="B479" i="7"/>
  <c r="A479" i="7"/>
  <c r="J478" i="7"/>
  <c r="I478" i="7"/>
  <c r="H478" i="7"/>
  <c r="G478" i="7"/>
  <c r="F478" i="7"/>
  <c r="E478" i="7"/>
  <c r="D478" i="7"/>
  <c r="C478" i="7"/>
  <c r="B478" i="7"/>
  <c r="A478" i="7"/>
  <c r="J477" i="7"/>
  <c r="I477" i="7"/>
  <c r="H477" i="7"/>
  <c r="G477" i="7"/>
  <c r="F477" i="7"/>
  <c r="E477" i="7"/>
  <c r="D477" i="7"/>
  <c r="C477" i="7"/>
  <c r="B477" i="7"/>
  <c r="A477" i="7"/>
  <c r="J476" i="7"/>
  <c r="I476" i="7"/>
  <c r="H476" i="7"/>
  <c r="G476" i="7"/>
  <c r="F476" i="7"/>
  <c r="E476" i="7"/>
  <c r="D476" i="7"/>
  <c r="C476" i="7"/>
  <c r="B476" i="7"/>
  <c r="A476" i="7"/>
  <c r="J475" i="7"/>
  <c r="I475" i="7"/>
  <c r="H475" i="7"/>
  <c r="G475" i="7"/>
  <c r="F475" i="7"/>
  <c r="E475" i="7"/>
  <c r="D475" i="7"/>
  <c r="C475" i="7"/>
  <c r="B475" i="7"/>
  <c r="A475" i="7"/>
  <c r="J474" i="7"/>
  <c r="I474" i="7"/>
  <c r="H474" i="7"/>
  <c r="G474" i="7"/>
  <c r="F474" i="7"/>
  <c r="E474" i="7"/>
  <c r="D474" i="7"/>
  <c r="C474" i="7"/>
  <c r="B474" i="7"/>
  <c r="A474" i="7"/>
  <c r="J473" i="7"/>
  <c r="I473" i="7"/>
  <c r="H473" i="7"/>
  <c r="G473" i="7"/>
  <c r="F473" i="7"/>
  <c r="E473" i="7"/>
  <c r="D473" i="7"/>
  <c r="C473" i="7"/>
  <c r="B473" i="7"/>
  <c r="A473" i="7"/>
  <c r="J472" i="7"/>
  <c r="I472" i="7"/>
  <c r="H472" i="7"/>
  <c r="G472" i="7"/>
  <c r="F472" i="7"/>
  <c r="E472" i="7"/>
  <c r="D472" i="7"/>
  <c r="C472" i="7"/>
  <c r="B472" i="7"/>
  <c r="A472" i="7"/>
  <c r="J471" i="7"/>
  <c r="I471" i="7"/>
  <c r="H471" i="7"/>
  <c r="G471" i="7"/>
  <c r="F471" i="7"/>
  <c r="E471" i="7"/>
  <c r="D471" i="7"/>
  <c r="C471" i="7"/>
  <c r="B471" i="7"/>
  <c r="A471" i="7"/>
  <c r="J470" i="7"/>
  <c r="I470" i="7"/>
  <c r="H470" i="7"/>
  <c r="G470" i="7"/>
  <c r="F470" i="7"/>
  <c r="E470" i="7"/>
  <c r="D470" i="7"/>
  <c r="C470" i="7"/>
  <c r="B470" i="7"/>
  <c r="A470" i="7"/>
  <c r="J469" i="7"/>
  <c r="I469" i="7"/>
  <c r="H469" i="7"/>
  <c r="G469" i="7"/>
  <c r="F469" i="7"/>
  <c r="E469" i="7"/>
  <c r="D469" i="7"/>
  <c r="C469" i="7"/>
  <c r="B469" i="7"/>
  <c r="A469" i="7"/>
  <c r="J468" i="7"/>
  <c r="I468" i="7"/>
  <c r="H468" i="7"/>
  <c r="G468" i="7"/>
  <c r="F468" i="7"/>
  <c r="E468" i="7"/>
  <c r="D468" i="7"/>
  <c r="C468" i="7"/>
  <c r="B468" i="7"/>
  <c r="A468" i="7"/>
  <c r="J467" i="7"/>
  <c r="I467" i="7"/>
  <c r="H467" i="7"/>
  <c r="G467" i="7"/>
  <c r="F467" i="7"/>
  <c r="E467" i="7"/>
  <c r="D467" i="7"/>
  <c r="C467" i="7"/>
  <c r="B467" i="7"/>
  <c r="A467" i="7"/>
  <c r="J466" i="7"/>
  <c r="I466" i="7"/>
  <c r="H466" i="7"/>
  <c r="G466" i="7"/>
  <c r="F466" i="7"/>
  <c r="E466" i="7"/>
  <c r="D466" i="7"/>
  <c r="C466" i="7"/>
  <c r="B466" i="7"/>
  <c r="A466" i="7"/>
  <c r="J465" i="7"/>
  <c r="I465" i="7"/>
  <c r="H465" i="7"/>
  <c r="G465" i="7"/>
  <c r="F465" i="7"/>
  <c r="E465" i="7"/>
  <c r="D465" i="7"/>
  <c r="C465" i="7"/>
  <c r="B465" i="7"/>
  <c r="A465" i="7"/>
  <c r="J464" i="7"/>
  <c r="I464" i="7"/>
  <c r="H464" i="7"/>
  <c r="G464" i="7"/>
  <c r="F464" i="7"/>
  <c r="E464" i="7"/>
  <c r="D464" i="7"/>
  <c r="C464" i="7"/>
  <c r="B464" i="7"/>
  <c r="A464" i="7"/>
  <c r="J463" i="7"/>
  <c r="I463" i="7"/>
  <c r="H463" i="7"/>
  <c r="G463" i="7"/>
  <c r="F463" i="7"/>
  <c r="E463" i="7"/>
  <c r="D463" i="7"/>
  <c r="C463" i="7"/>
  <c r="B463" i="7"/>
  <c r="A463" i="7"/>
  <c r="J462" i="7"/>
  <c r="I462" i="7"/>
  <c r="H462" i="7"/>
  <c r="G462" i="7"/>
  <c r="F462" i="7"/>
  <c r="E462" i="7"/>
  <c r="D462" i="7"/>
  <c r="C462" i="7"/>
  <c r="B462" i="7"/>
  <c r="A462" i="7"/>
  <c r="J461" i="7"/>
  <c r="I461" i="7"/>
  <c r="H461" i="7"/>
  <c r="G461" i="7"/>
  <c r="F461" i="7"/>
  <c r="E461" i="7"/>
  <c r="D461" i="7"/>
  <c r="C461" i="7"/>
  <c r="B461" i="7"/>
  <c r="A461" i="7"/>
  <c r="J460" i="7"/>
  <c r="I460" i="7"/>
  <c r="H460" i="7"/>
  <c r="G460" i="7"/>
  <c r="F460" i="7"/>
  <c r="E460" i="7"/>
  <c r="D460" i="7"/>
  <c r="C460" i="7"/>
  <c r="B460" i="7"/>
  <c r="A460" i="7"/>
  <c r="J459" i="7"/>
  <c r="I459" i="7"/>
  <c r="H459" i="7"/>
  <c r="G459" i="7"/>
  <c r="F459" i="7"/>
  <c r="E459" i="7"/>
  <c r="D459" i="7"/>
  <c r="C459" i="7"/>
  <c r="B459" i="7"/>
  <c r="A459" i="7"/>
  <c r="J458" i="7"/>
  <c r="I458" i="7"/>
  <c r="H458" i="7"/>
  <c r="G458" i="7"/>
  <c r="F458" i="7"/>
  <c r="E458" i="7"/>
  <c r="D458" i="7"/>
  <c r="C458" i="7"/>
  <c r="B458" i="7"/>
  <c r="A458" i="7"/>
  <c r="J457" i="7"/>
  <c r="I457" i="7"/>
  <c r="H457" i="7"/>
  <c r="G457" i="7"/>
  <c r="F457" i="7"/>
  <c r="E457" i="7"/>
  <c r="D457" i="7"/>
  <c r="C457" i="7"/>
  <c r="B457" i="7"/>
  <c r="A457" i="7"/>
  <c r="J456" i="7"/>
  <c r="I456" i="7"/>
  <c r="H456" i="7"/>
  <c r="G456" i="7"/>
  <c r="F456" i="7"/>
  <c r="E456" i="7"/>
  <c r="D456" i="7"/>
  <c r="C456" i="7"/>
  <c r="B456" i="7"/>
  <c r="A456" i="7"/>
  <c r="J455" i="7"/>
  <c r="I455" i="7"/>
  <c r="H455" i="7"/>
  <c r="G455" i="7"/>
  <c r="F455" i="7"/>
  <c r="E455" i="7"/>
  <c r="D455" i="7"/>
  <c r="C455" i="7"/>
  <c r="B455" i="7"/>
  <c r="A455" i="7"/>
  <c r="J454" i="7"/>
  <c r="I454" i="7"/>
  <c r="H454" i="7"/>
  <c r="G454" i="7"/>
  <c r="F454" i="7"/>
  <c r="E454" i="7"/>
  <c r="D454" i="7"/>
  <c r="C454" i="7"/>
  <c r="B454" i="7"/>
  <c r="A454" i="7"/>
  <c r="J453" i="7"/>
  <c r="I453" i="7"/>
  <c r="H453" i="7"/>
  <c r="G453" i="7"/>
  <c r="F453" i="7"/>
  <c r="E453" i="7"/>
  <c r="D453" i="7"/>
  <c r="C453" i="7"/>
  <c r="B453" i="7"/>
  <c r="A453" i="7"/>
  <c r="J452" i="7"/>
  <c r="I452" i="7"/>
  <c r="H452" i="7"/>
  <c r="G452" i="7"/>
  <c r="F452" i="7"/>
  <c r="E452" i="7"/>
  <c r="D452" i="7"/>
  <c r="C452" i="7"/>
  <c r="B452" i="7"/>
  <c r="A452" i="7"/>
  <c r="J451" i="7"/>
  <c r="I451" i="7"/>
  <c r="H451" i="7"/>
  <c r="G451" i="7"/>
  <c r="F451" i="7"/>
  <c r="E451" i="7"/>
  <c r="D451" i="7"/>
  <c r="C451" i="7"/>
  <c r="B451" i="7"/>
  <c r="A451" i="7"/>
  <c r="J450" i="7"/>
  <c r="I450" i="7"/>
  <c r="H450" i="7"/>
  <c r="G450" i="7"/>
  <c r="F450" i="7"/>
  <c r="E450" i="7"/>
  <c r="D450" i="7"/>
  <c r="C450" i="7"/>
  <c r="B450" i="7"/>
  <c r="A450" i="7"/>
  <c r="J449" i="7"/>
  <c r="I449" i="7"/>
  <c r="H449" i="7"/>
  <c r="G449" i="7"/>
  <c r="F449" i="7"/>
  <c r="E449" i="7"/>
  <c r="D449" i="7"/>
  <c r="C449" i="7"/>
  <c r="B449" i="7"/>
  <c r="A449" i="7"/>
  <c r="J448" i="7"/>
  <c r="I448" i="7"/>
  <c r="H448" i="7"/>
  <c r="G448" i="7"/>
  <c r="F448" i="7"/>
  <c r="E448" i="7"/>
  <c r="D448" i="7"/>
  <c r="C448" i="7"/>
  <c r="B448" i="7"/>
  <c r="A448" i="7"/>
  <c r="J447" i="7"/>
  <c r="I447" i="7"/>
  <c r="H447" i="7"/>
  <c r="G447" i="7"/>
  <c r="F447" i="7"/>
  <c r="E447" i="7"/>
  <c r="D447" i="7"/>
  <c r="C447" i="7"/>
  <c r="B447" i="7"/>
  <c r="A447" i="7"/>
  <c r="J446" i="7"/>
  <c r="I446" i="7"/>
  <c r="H446" i="7"/>
  <c r="G446" i="7"/>
  <c r="F446" i="7"/>
  <c r="E446" i="7"/>
  <c r="D446" i="7"/>
  <c r="C446" i="7"/>
  <c r="B446" i="7"/>
  <c r="A446" i="7"/>
  <c r="J445" i="7"/>
  <c r="I445" i="7"/>
  <c r="H445" i="7"/>
  <c r="G445" i="7"/>
  <c r="F445" i="7"/>
  <c r="E445" i="7"/>
  <c r="D445" i="7"/>
  <c r="C445" i="7"/>
  <c r="B445" i="7"/>
  <c r="A445" i="7"/>
  <c r="J444" i="7"/>
  <c r="I444" i="7"/>
  <c r="H444" i="7"/>
  <c r="G444" i="7"/>
  <c r="F444" i="7"/>
  <c r="E444" i="7"/>
  <c r="D444" i="7"/>
  <c r="C444" i="7"/>
  <c r="B444" i="7"/>
  <c r="A444" i="7"/>
  <c r="J443" i="7"/>
  <c r="I443" i="7"/>
  <c r="H443" i="7"/>
  <c r="G443" i="7"/>
  <c r="F443" i="7"/>
  <c r="E443" i="7"/>
  <c r="D443" i="7"/>
  <c r="C443" i="7"/>
  <c r="B443" i="7"/>
  <c r="A443" i="7"/>
  <c r="J442" i="7"/>
  <c r="I442" i="7"/>
  <c r="H442" i="7"/>
  <c r="G442" i="7"/>
  <c r="F442" i="7"/>
  <c r="E442" i="7"/>
  <c r="D442" i="7"/>
  <c r="C442" i="7"/>
  <c r="B442" i="7"/>
  <c r="A442" i="7"/>
  <c r="J441" i="7"/>
  <c r="I441" i="7"/>
  <c r="H441" i="7"/>
  <c r="G441" i="7"/>
  <c r="F441" i="7"/>
  <c r="E441" i="7"/>
  <c r="D441" i="7"/>
  <c r="C441" i="7"/>
  <c r="B441" i="7"/>
  <c r="A441" i="7"/>
  <c r="J440" i="7"/>
  <c r="I440" i="7"/>
  <c r="H440" i="7"/>
  <c r="G440" i="7"/>
  <c r="F440" i="7"/>
  <c r="E440" i="7"/>
  <c r="D440" i="7"/>
  <c r="C440" i="7"/>
  <c r="B440" i="7"/>
  <c r="A440" i="7"/>
  <c r="J439" i="7"/>
  <c r="I439" i="7"/>
  <c r="H439" i="7"/>
  <c r="G439" i="7"/>
  <c r="F439" i="7"/>
  <c r="E439" i="7"/>
  <c r="D439" i="7"/>
  <c r="C439" i="7"/>
  <c r="B439" i="7"/>
  <c r="A439" i="7"/>
  <c r="J438" i="7"/>
  <c r="I438" i="7"/>
  <c r="H438" i="7"/>
  <c r="G438" i="7"/>
  <c r="F438" i="7"/>
  <c r="E438" i="7"/>
  <c r="D438" i="7"/>
  <c r="C438" i="7"/>
  <c r="B438" i="7"/>
  <c r="A438" i="7"/>
  <c r="J437" i="7"/>
  <c r="I437" i="7"/>
  <c r="H437" i="7"/>
  <c r="G437" i="7"/>
  <c r="F437" i="7"/>
  <c r="E437" i="7"/>
  <c r="D437" i="7"/>
  <c r="C437" i="7"/>
  <c r="B437" i="7"/>
  <c r="A437" i="7"/>
  <c r="J436" i="7"/>
  <c r="I436" i="7"/>
  <c r="H436" i="7"/>
  <c r="G436" i="7"/>
  <c r="F436" i="7"/>
  <c r="E436" i="7"/>
  <c r="D436" i="7"/>
  <c r="C436" i="7"/>
  <c r="B436" i="7"/>
  <c r="A436" i="7"/>
  <c r="J435" i="7"/>
  <c r="I435" i="7"/>
  <c r="H435" i="7"/>
  <c r="G435" i="7"/>
  <c r="F435" i="7"/>
  <c r="E435" i="7"/>
  <c r="D435" i="7"/>
  <c r="C435" i="7"/>
  <c r="B435" i="7"/>
  <c r="A435" i="7"/>
  <c r="J434" i="7"/>
  <c r="I434" i="7"/>
  <c r="H434" i="7"/>
  <c r="G434" i="7"/>
  <c r="F434" i="7"/>
  <c r="E434" i="7"/>
  <c r="D434" i="7"/>
  <c r="C434" i="7"/>
  <c r="B434" i="7"/>
  <c r="A434" i="7"/>
  <c r="J433" i="7"/>
  <c r="I433" i="7"/>
  <c r="H433" i="7"/>
  <c r="G433" i="7"/>
  <c r="F433" i="7"/>
  <c r="E433" i="7"/>
  <c r="D433" i="7"/>
  <c r="C433" i="7"/>
  <c r="B433" i="7"/>
  <c r="A433" i="7"/>
  <c r="J432" i="7"/>
  <c r="I432" i="7"/>
  <c r="H432" i="7"/>
  <c r="G432" i="7"/>
  <c r="F432" i="7"/>
  <c r="E432" i="7"/>
  <c r="D432" i="7"/>
  <c r="C432" i="7"/>
  <c r="B432" i="7"/>
  <c r="A432" i="7"/>
  <c r="J431" i="7"/>
  <c r="I431" i="7"/>
  <c r="H431" i="7"/>
  <c r="G431" i="7"/>
  <c r="F431" i="7"/>
  <c r="E431" i="7"/>
  <c r="D431" i="7"/>
  <c r="C431" i="7"/>
  <c r="B431" i="7"/>
  <c r="A431" i="7"/>
  <c r="J430" i="7"/>
  <c r="I430" i="7"/>
  <c r="H430" i="7"/>
  <c r="G430" i="7"/>
  <c r="F430" i="7"/>
  <c r="E430" i="7"/>
  <c r="D430" i="7"/>
  <c r="C430" i="7"/>
  <c r="B430" i="7"/>
  <c r="A430" i="7"/>
  <c r="J429" i="7"/>
  <c r="I429" i="7"/>
  <c r="H429" i="7"/>
  <c r="G429" i="7"/>
  <c r="F429" i="7"/>
  <c r="E429" i="7"/>
  <c r="D429" i="7"/>
  <c r="C429" i="7"/>
  <c r="B429" i="7"/>
  <c r="A429" i="7"/>
  <c r="J428" i="7"/>
  <c r="I428" i="7"/>
  <c r="H428" i="7"/>
  <c r="G428" i="7"/>
  <c r="F428" i="7"/>
  <c r="E428" i="7"/>
  <c r="D428" i="7"/>
  <c r="C428" i="7"/>
  <c r="B428" i="7"/>
  <c r="A428" i="7"/>
  <c r="J427" i="7"/>
  <c r="I427" i="7"/>
  <c r="H427" i="7"/>
  <c r="G427" i="7"/>
  <c r="F427" i="7"/>
  <c r="E427" i="7"/>
  <c r="D427" i="7"/>
  <c r="C427" i="7"/>
  <c r="B427" i="7"/>
  <c r="A427" i="7"/>
  <c r="J426" i="7"/>
  <c r="I426" i="7"/>
  <c r="H426" i="7"/>
  <c r="G426" i="7"/>
  <c r="F426" i="7"/>
  <c r="E426" i="7"/>
  <c r="D426" i="7"/>
  <c r="C426" i="7"/>
  <c r="B426" i="7"/>
  <c r="A426" i="7"/>
  <c r="J425" i="7"/>
  <c r="I425" i="7"/>
  <c r="H425" i="7"/>
  <c r="G425" i="7"/>
  <c r="F425" i="7"/>
  <c r="E425" i="7"/>
  <c r="D425" i="7"/>
  <c r="C425" i="7"/>
  <c r="B425" i="7"/>
  <c r="A425" i="7"/>
  <c r="J424" i="7"/>
  <c r="I424" i="7"/>
  <c r="H424" i="7"/>
  <c r="G424" i="7"/>
  <c r="F424" i="7"/>
  <c r="E424" i="7"/>
  <c r="D424" i="7"/>
  <c r="C424" i="7"/>
  <c r="B424" i="7"/>
  <c r="A424" i="7"/>
  <c r="J423" i="7"/>
  <c r="I423" i="7"/>
  <c r="H423" i="7"/>
  <c r="G423" i="7"/>
  <c r="F423" i="7"/>
  <c r="E423" i="7"/>
  <c r="D423" i="7"/>
  <c r="C423" i="7"/>
  <c r="B423" i="7"/>
  <c r="A423" i="7"/>
  <c r="J422" i="7"/>
  <c r="I422" i="7"/>
  <c r="H422" i="7"/>
  <c r="G422" i="7"/>
  <c r="F422" i="7"/>
  <c r="E422" i="7"/>
  <c r="D422" i="7"/>
  <c r="C422" i="7"/>
  <c r="B422" i="7"/>
  <c r="A422" i="7"/>
  <c r="J421" i="7"/>
  <c r="I421" i="7"/>
  <c r="H421" i="7"/>
  <c r="G421" i="7"/>
  <c r="F421" i="7"/>
  <c r="E421" i="7"/>
  <c r="D421" i="7"/>
  <c r="C421" i="7"/>
  <c r="B421" i="7"/>
  <c r="A421" i="7"/>
  <c r="J420" i="7"/>
  <c r="I420" i="7"/>
  <c r="H420" i="7"/>
  <c r="G420" i="7"/>
  <c r="F420" i="7"/>
  <c r="E420" i="7"/>
  <c r="D420" i="7"/>
  <c r="C420" i="7"/>
  <c r="B420" i="7"/>
  <c r="A420" i="7"/>
  <c r="J419" i="7"/>
  <c r="I419" i="7"/>
  <c r="H419" i="7"/>
  <c r="G419" i="7"/>
  <c r="F419" i="7"/>
  <c r="E419" i="7"/>
  <c r="D419" i="7"/>
  <c r="C419" i="7"/>
  <c r="B419" i="7"/>
  <c r="A419" i="7"/>
  <c r="J418" i="7"/>
  <c r="I418" i="7"/>
  <c r="H418" i="7"/>
  <c r="G418" i="7"/>
  <c r="F418" i="7"/>
  <c r="E418" i="7"/>
  <c r="D418" i="7"/>
  <c r="C418" i="7"/>
  <c r="B418" i="7"/>
  <c r="A418" i="7"/>
  <c r="J417" i="7"/>
  <c r="I417" i="7"/>
  <c r="H417" i="7"/>
  <c r="G417" i="7"/>
  <c r="F417" i="7"/>
  <c r="E417" i="7"/>
  <c r="D417" i="7"/>
  <c r="C417" i="7"/>
  <c r="B417" i="7"/>
  <c r="A417" i="7"/>
  <c r="J416" i="7"/>
  <c r="I416" i="7"/>
  <c r="H416" i="7"/>
  <c r="G416" i="7"/>
  <c r="F416" i="7"/>
  <c r="E416" i="7"/>
  <c r="D416" i="7"/>
  <c r="C416" i="7"/>
  <c r="B416" i="7"/>
  <c r="A416" i="7"/>
  <c r="J415" i="7"/>
  <c r="I415" i="7"/>
  <c r="H415" i="7"/>
  <c r="G415" i="7"/>
  <c r="F415" i="7"/>
  <c r="E415" i="7"/>
  <c r="D415" i="7"/>
  <c r="C415" i="7"/>
  <c r="B415" i="7"/>
  <c r="A415" i="7"/>
  <c r="J414" i="7"/>
  <c r="I414" i="7"/>
  <c r="H414" i="7"/>
  <c r="G414" i="7"/>
  <c r="F414" i="7"/>
  <c r="E414" i="7"/>
  <c r="D414" i="7"/>
  <c r="C414" i="7"/>
  <c r="B414" i="7"/>
  <c r="A414" i="7"/>
  <c r="J413" i="7"/>
  <c r="I413" i="7"/>
  <c r="H413" i="7"/>
  <c r="G413" i="7"/>
  <c r="F413" i="7"/>
  <c r="E413" i="7"/>
  <c r="D413" i="7"/>
  <c r="C413" i="7"/>
  <c r="B413" i="7"/>
  <c r="A413" i="7"/>
  <c r="J412" i="7"/>
  <c r="I412" i="7"/>
  <c r="H412" i="7"/>
  <c r="G412" i="7"/>
  <c r="F412" i="7"/>
  <c r="E412" i="7"/>
  <c r="D412" i="7"/>
  <c r="C412" i="7"/>
  <c r="B412" i="7"/>
  <c r="A412" i="7"/>
  <c r="J411" i="7"/>
  <c r="I411" i="7"/>
  <c r="H411" i="7"/>
  <c r="G411" i="7"/>
  <c r="F411" i="7"/>
  <c r="E411" i="7"/>
  <c r="D411" i="7"/>
  <c r="C411" i="7"/>
  <c r="B411" i="7"/>
  <c r="A411" i="7"/>
  <c r="J410" i="7"/>
  <c r="I410" i="7"/>
  <c r="H410" i="7"/>
  <c r="G410" i="7"/>
  <c r="F410" i="7"/>
  <c r="E410" i="7"/>
  <c r="D410" i="7"/>
  <c r="C410" i="7"/>
  <c r="B410" i="7"/>
  <c r="A410" i="7"/>
  <c r="J409" i="7"/>
  <c r="I409" i="7"/>
  <c r="H409" i="7"/>
  <c r="G409" i="7"/>
  <c r="F409" i="7"/>
  <c r="E409" i="7"/>
  <c r="D409" i="7"/>
  <c r="C409" i="7"/>
  <c r="B409" i="7"/>
  <c r="A409" i="7"/>
  <c r="J408" i="7"/>
  <c r="I408" i="7"/>
  <c r="H408" i="7"/>
  <c r="G408" i="7"/>
  <c r="F408" i="7"/>
  <c r="E408" i="7"/>
  <c r="D408" i="7"/>
  <c r="C408" i="7"/>
  <c r="B408" i="7"/>
  <c r="A408" i="7"/>
  <c r="J407" i="7"/>
  <c r="I407" i="7"/>
  <c r="H407" i="7"/>
  <c r="G407" i="7"/>
  <c r="F407" i="7"/>
  <c r="E407" i="7"/>
  <c r="D407" i="7"/>
  <c r="C407" i="7"/>
  <c r="B407" i="7"/>
  <c r="A407" i="7"/>
  <c r="J406" i="7"/>
  <c r="I406" i="7"/>
  <c r="H406" i="7"/>
  <c r="G406" i="7"/>
  <c r="F406" i="7"/>
  <c r="E406" i="7"/>
  <c r="D406" i="7"/>
  <c r="C406" i="7"/>
  <c r="B406" i="7"/>
  <c r="A406" i="7"/>
  <c r="J405" i="7"/>
  <c r="I405" i="7"/>
  <c r="H405" i="7"/>
  <c r="G405" i="7"/>
  <c r="F405" i="7"/>
  <c r="E405" i="7"/>
  <c r="D405" i="7"/>
  <c r="C405" i="7"/>
  <c r="B405" i="7"/>
  <c r="A405" i="7"/>
  <c r="J404" i="7"/>
  <c r="I404" i="7"/>
  <c r="H404" i="7"/>
  <c r="G404" i="7"/>
  <c r="F404" i="7"/>
  <c r="E404" i="7"/>
  <c r="D404" i="7"/>
  <c r="C404" i="7"/>
  <c r="B404" i="7"/>
  <c r="A404" i="7"/>
  <c r="J403" i="7"/>
  <c r="I403" i="7"/>
  <c r="H403" i="7"/>
  <c r="G403" i="7"/>
  <c r="F403" i="7"/>
  <c r="E403" i="7"/>
  <c r="D403" i="7"/>
  <c r="C403" i="7"/>
  <c r="B403" i="7"/>
  <c r="A403" i="7"/>
  <c r="J402" i="7"/>
  <c r="I402" i="7"/>
  <c r="H402" i="7"/>
  <c r="G402" i="7"/>
  <c r="F402" i="7"/>
  <c r="E402" i="7"/>
  <c r="D402" i="7"/>
  <c r="C402" i="7"/>
  <c r="B402" i="7"/>
  <c r="A402" i="7"/>
  <c r="J401" i="7"/>
  <c r="I401" i="7"/>
  <c r="H401" i="7"/>
  <c r="G401" i="7"/>
  <c r="F401" i="7"/>
  <c r="E401" i="7"/>
  <c r="D401" i="7"/>
  <c r="C401" i="7"/>
  <c r="B401" i="7"/>
  <c r="A401" i="7"/>
  <c r="J400" i="7"/>
  <c r="I400" i="7"/>
  <c r="H400" i="7"/>
  <c r="G400" i="7"/>
  <c r="F400" i="7"/>
  <c r="E400" i="7"/>
  <c r="D400" i="7"/>
  <c r="C400" i="7"/>
  <c r="B400" i="7"/>
  <c r="A400" i="7"/>
  <c r="J399" i="7"/>
  <c r="I399" i="7"/>
  <c r="H399" i="7"/>
  <c r="G399" i="7"/>
  <c r="F399" i="7"/>
  <c r="E399" i="7"/>
  <c r="D399" i="7"/>
  <c r="C399" i="7"/>
  <c r="B399" i="7"/>
  <c r="A399" i="7"/>
  <c r="J398" i="7"/>
  <c r="I398" i="7"/>
  <c r="H398" i="7"/>
  <c r="G398" i="7"/>
  <c r="F398" i="7"/>
  <c r="E398" i="7"/>
  <c r="D398" i="7"/>
  <c r="C398" i="7"/>
  <c r="B398" i="7"/>
  <c r="A398" i="7"/>
  <c r="J397" i="7"/>
  <c r="I397" i="7"/>
  <c r="H397" i="7"/>
  <c r="G397" i="7"/>
  <c r="F397" i="7"/>
  <c r="E397" i="7"/>
  <c r="D397" i="7"/>
  <c r="C397" i="7"/>
  <c r="B397" i="7"/>
  <c r="A397" i="7"/>
  <c r="J396" i="7"/>
  <c r="I396" i="7"/>
  <c r="H396" i="7"/>
  <c r="G396" i="7"/>
  <c r="F396" i="7"/>
  <c r="E396" i="7"/>
  <c r="D396" i="7"/>
  <c r="C396" i="7"/>
  <c r="B396" i="7"/>
  <c r="A396" i="7"/>
  <c r="J395" i="7"/>
  <c r="I395" i="7"/>
  <c r="H395" i="7"/>
  <c r="G395" i="7"/>
  <c r="F395" i="7"/>
  <c r="E395" i="7"/>
  <c r="D395" i="7"/>
  <c r="C395" i="7"/>
  <c r="B395" i="7"/>
  <c r="A395" i="7"/>
  <c r="J394" i="7"/>
  <c r="I394" i="7"/>
  <c r="H394" i="7"/>
  <c r="G394" i="7"/>
  <c r="F394" i="7"/>
  <c r="E394" i="7"/>
  <c r="D394" i="7"/>
  <c r="C394" i="7"/>
  <c r="B394" i="7"/>
  <c r="A394" i="7"/>
  <c r="J393" i="7"/>
  <c r="I393" i="7"/>
  <c r="H393" i="7"/>
  <c r="G393" i="7"/>
  <c r="F393" i="7"/>
  <c r="E393" i="7"/>
  <c r="D393" i="7"/>
  <c r="C393" i="7"/>
  <c r="B393" i="7"/>
  <c r="A393" i="7"/>
  <c r="J392" i="7"/>
  <c r="I392" i="7"/>
  <c r="H392" i="7"/>
  <c r="G392" i="7"/>
  <c r="F392" i="7"/>
  <c r="E392" i="7"/>
  <c r="D392" i="7"/>
  <c r="C392" i="7"/>
  <c r="B392" i="7"/>
  <c r="A392" i="7"/>
  <c r="J391" i="7"/>
  <c r="I391" i="7"/>
  <c r="H391" i="7"/>
  <c r="G391" i="7"/>
  <c r="F391" i="7"/>
  <c r="E391" i="7"/>
  <c r="D391" i="7"/>
  <c r="C391" i="7"/>
  <c r="B391" i="7"/>
  <c r="A391" i="7"/>
  <c r="J390" i="7"/>
  <c r="I390" i="7"/>
  <c r="H390" i="7"/>
  <c r="G390" i="7"/>
  <c r="F390" i="7"/>
  <c r="E390" i="7"/>
  <c r="D390" i="7"/>
  <c r="C390" i="7"/>
  <c r="B390" i="7"/>
  <c r="A390" i="7"/>
  <c r="J389" i="7"/>
  <c r="I389" i="7"/>
  <c r="H389" i="7"/>
  <c r="G389" i="7"/>
  <c r="F389" i="7"/>
  <c r="E389" i="7"/>
  <c r="D389" i="7"/>
  <c r="C389" i="7"/>
  <c r="B389" i="7"/>
  <c r="A389" i="7"/>
  <c r="J388" i="7"/>
  <c r="I388" i="7"/>
  <c r="H388" i="7"/>
  <c r="G388" i="7"/>
  <c r="F388" i="7"/>
  <c r="E388" i="7"/>
  <c r="D388" i="7"/>
  <c r="C388" i="7"/>
  <c r="B388" i="7"/>
  <c r="A388" i="7"/>
  <c r="J387" i="7"/>
  <c r="I387" i="7"/>
  <c r="H387" i="7"/>
  <c r="G387" i="7"/>
  <c r="F387" i="7"/>
  <c r="E387" i="7"/>
  <c r="D387" i="7"/>
  <c r="C387" i="7"/>
  <c r="B387" i="7"/>
  <c r="A387" i="7"/>
  <c r="J386" i="7"/>
  <c r="I386" i="7"/>
  <c r="H386" i="7"/>
  <c r="G386" i="7"/>
  <c r="F386" i="7"/>
  <c r="E386" i="7"/>
  <c r="D386" i="7"/>
  <c r="C386" i="7"/>
  <c r="B386" i="7"/>
  <c r="A386" i="7"/>
  <c r="J385" i="7"/>
  <c r="I385" i="7"/>
  <c r="H385" i="7"/>
  <c r="G385" i="7"/>
  <c r="F385" i="7"/>
  <c r="E385" i="7"/>
  <c r="D385" i="7"/>
  <c r="C385" i="7"/>
  <c r="B385" i="7"/>
  <c r="A385" i="7"/>
  <c r="J384" i="7"/>
  <c r="I384" i="7"/>
  <c r="H384" i="7"/>
  <c r="G384" i="7"/>
  <c r="F384" i="7"/>
  <c r="E384" i="7"/>
  <c r="D384" i="7"/>
  <c r="C384" i="7"/>
  <c r="B384" i="7"/>
  <c r="A384" i="7"/>
  <c r="J383" i="7"/>
  <c r="I383" i="7"/>
  <c r="H383" i="7"/>
  <c r="G383" i="7"/>
  <c r="F383" i="7"/>
  <c r="E383" i="7"/>
  <c r="D383" i="7"/>
  <c r="C383" i="7"/>
  <c r="B383" i="7"/>
  <c r="A383" i="7"/>
  <c r="J382" i="7"/>
  <c r="I382" i="7"/>
  <c r="H382" i="7"/>
  <c r="G382" i="7"/>
  <c r="F382" i="7"/>
  <c r="E382" i="7"/>
  <c r="D382" i="7"/>
  <c r="C382" i="7"/>
  <c r="B382" i="7"/>
  <c r="A382" i="7"/>
  <c r="J381" i="7"/>
  <c r="I381" i="7"/>
  <c r="H381" i="7"/>
  <c r="G381" i="7"/>
  <c r="F381" i="7"/>
  <c r="E381" i="7"/>
  <c r="D381" i="7"/>
  <c r="C381" i="7"/>
  <c r="B381" i="7"/>
  <c r="A381" i="7"/>
  <c r="J380" i="7"/>
  <c r="I380" i="7"/>
  <c r="H380" i="7"/>
  <c r="G380" i="7"/>
  <c r="F380" i="7"/>
  <c r="E380" i="7"/>
  <c r="D380" i="7"/>
  <c r="C380" i="7"/>
  <c r="B380" i="7"/>
  <c r="A380" i="7"/>
  <c r="J379" i="7"/>
  <c r="I379" i="7"/>
  <c r="H379" i="7"/>
  <c r="G379" i="7"/>
  <c r="F379" i="7"/>
  <c r="E379" i="7"/>
  <c r="D379" i="7"/>
  <c r="C379" i="7"/>
  <c r="B379" i="7"/>
  <c r="A379" i="7"/>
  <c r="J378" i="7"/>
  <c r="I378" i="7"/>
  <c r="H378" i="7"/>
  <c r="G378" i="7"/>
  <c r="F378" i="7"/>
  <c r="E378" i="7"/>
  <c r="D378" i="7"/>
  <c r="C378" i="7"/>
  <c r="B378" i="7"/>
  <c r="A378" i="7"/>
  <c r="J377" i="7"/>
  <c r="I377" i="7"/>
  <c r="H377" i="7"/>
  <c r="G377" i="7"/>
  <c r="F377" i="7"/>
  <c r="E377" i="7"/>
  <c r="D377" i="7"/>
  <c r="C377" i="7"/>
  <c r="B377" i="7"/>
  <c r="A377" i="7"/>
  <c r="J376" i="7"/>
  <c r="I376" i="7"/>
  <c r="H376" i="7"/>
  <c r="G376" i="7"/>
  <c r="F376" i="7"/>
  <c r="E376" i="7"/>
  <c r="D376" i="7"/>
  <c r="C376" i="7"/>
  <c r="B376" i="7"/>
  <c r="A376" i="7"/>
  <c r="J375" i="7"/>
  <c r="I375" i="7"/>
  <c r="H375" i="7"/>
  <c r="G375" i="7"/>
  <c r="F375" i="7"/>
  <c r="E375" i="7"/>
  <c r="D375" i="7"/>
  <c r="C375" i="7"/>
  <c r="B375" i="7"/>
  <c r="A375" i="7"/>
  <c r="J374" i="7"/>
  <c r="I374" i="7"/>
  <c r="H374" i="7"/>
  <c r="G374" i="7"/>
  <c r="F374" i="7"/>
  <c r="E374" i="7"/>
  <c r="D374" i="7"/>
  <c r="C374" i="7"/>
  <c r="B374" i="7"/>
  <c r="A374" i="7"/>
  <c r="J373" i="7"/>
  <c r="I373" i="7"/>
  <c r="H373" i="7"/>
  <c r="G373" i="7"/>
  <c r="F373" i="7"/>
  <c r="E373" i="7"/>
  <c r="D373" i="7"/>
  <c r="C373" i="7"/>
  <c r="B373" i="7"/>
  <c r="A373" i="7"/>
  <c r="J372" i="7"/>
  <c r="I372" i="7"/>
  <c r="H372" i="7"/>
  <c r="G372" i="7"/>
  <c r="F372" i="7"/>
  <c r="E372" i="7"/>
  <c r="D372" i="7"/>
  <c r="C372" i="7"/>
  <c r="B372" i="7"/>
  <c r="A372" i="7"/>
  <c r="J371" i="7"/>
  <c r="I371" i="7"/>
  <c r="H371" i="7"/>
  <c r="G371" i="7"/>
  <c r="F371" i="7"/>
  <c r="E371" i="7"/>
  <c r="D371" i="7"/>
  <c r="C371" i="7"/>
  <c r="B371" i="7"/>
  <c r="A371" i="7"/>
  <c r="J370" i="7"/>
  <c r="I370" i="7"/>
  <c r="H370" i="7"/>
  <c r="G370" i="7"/>
  <c r="F370" i="7"/>
  <c r="E370" i="7"/>
  <c r="D370" i="7"/>
  <c r="C370" i="7"/>
  <c r="B370" i="7"/>
  <c r="A370" i="7"/>
  <c r="J369" i="7"/>
  <c r="I369" i="7"/>
  <c r="H369" i="7"/>
  <c r="G369" i="7"/>
  <c r="F369" i="7"/>
  <c r="E369" i="7"/>
  <c r="D369" i="7"/>
  <c r="C369" i="7"/>
  <c r="B369" i="7"/>
  <c r="A369" i="7"/>
  <c r="J368" i="7"/>
  <c r="I368" i="7"/>
  <c r="H368" i="7"/>
  <c r="G368" i="7"/>
  <c r="F368" i="7"/>
  <c r="E368" i="7"/>
  <c r="D368" i="7"/>
  <c r="C368" i="7"/>
  <c r="B368" i="7"/>
  <c r="A368" i="7"/>
  <c r="J367" i="7"/>
  <c r="I367" i="7"/>
  <c r="H367" i="7"/>
  <c r="G367" i="7"/>
  <c r="F367" i="7"/>
  <c r="E367" i="7"/>
  <c r="D367" i="7"/>
  <c r="C367" i="7"/>
  <c r="B367" i="7"/>
  <c r="A367" i="7"/>
  <c r="J366" i="7"/>
  <c r="I366" i="7"/>
  <c r="H366" i="7"/>
  <c r="G366" i="7"/>
  <c r="F366" i="7"/>
  <c r="E366" i="7"/>
  <c r="D366" i="7"/>
  <c r="C366" i="7"/>
  <c r="B366" i="7"/>
  <c r="A366" i="7"/>
  <c r="J365" i="7"/>
  <c r="I365" i="7"/>
  <c r="H365" i="7"/>
  <c r="G365" i="7"/>
  <c r="F365" i="7"/>
  <c r="E365" i="7"/>
  <c r="D365" i="7"/>
  <c r="C365" i="7"/>
  <c r="B365" i="7"/>
  <c r="A365" i="7"/>
  <c r="J364" i="7"/>
  <c r="I364" i="7"/>
  <c r="H364" i="7"/>
  <c r="G364" i="7"/>
  <c r="F364" i="7"/>
  <c r="E364" i="7"/>
  <c r="D364" i="7"/>
  <c r="C364" i="7"/>
  <c r="B364" i="7"/>
  <c r="A364" i="7"/>
  <c r="J363" i="7"/>
  <c r="I363" i="7"/>
  <c r="H363" i="7"/>
  <c r="G363" i="7"/>
  <c r="F363" i="7"/>
  <c r="E363" i="7"/>
  <c r="D363" i="7"/>
  <c r="C363" i="7"/>
  <c r="B363" i="7"/>
  <c r="A363" i="7"/>
  <c r="J362" i="7"/>
  <c r="I362" i="7"/>
  <c r="H362" i="7"/>
  <c r="G362" i="7"/>
  <c r="F362" i="7"/>
  <c r="E362" i="7"/>
  <c r="D362" i="7"/>
  <c r="C362" i="7"/>
  <c r="B362" i="7"/>
  <c r="A362" i="7"/>
  <c r="J361" i="7"/>
  <c r="I361" i="7"/>
  <c r="H361" i="7"/>
  <c r="G361" i="7"/>
  <c r="F361" i="7"/>
  <c r="E361" i="7"/>
  <c r="D361" i="7"/>
  <c r="C361" i="7"/>
  <c r="B361" i="7"/>
  <c r="A361" i="7"/>
  <c r="J360" i="7"/>
  <c r="I360" i="7"/>
  <c r="H360" i="7"/>
  <c r="G360" i="7"/>
  <c r="F360" i="7"/>
  <c r="E360" i="7"/>
  <c r="D360" i="7"/>
  <c r="C360" i="7"/>
  <c r="B360" i="7"/>
  <c r="A360" i="7"/>
  <c r="J359" i="7"/>
  <c r="I359" i="7"/>
  <c r="H359" i="7"/>
  <c r="G359" i="7"/>
  <c r="F359" i="7"/>
  <c r="E359" i="7"/>
  <c r="D359" i="7"/>
  <c r="C359" i="7"/>
  <c r="B359" i="7"/>
  <c r="A359" i="7"/>
  <c r="J358" i="7"/>
  <c r="I358" i="7"/>
  <c r="H358" i="7"/>
  <c r="G358" i="7"/>
  <c r="F358" i="7"/>
  <c r="E358" i="7"/>
  <c r="D358" i="7"/>
  <c r="C358" i="7"/>
  <c r="B358" i="7"/>
  <c r="A358" i="7"/>
  <c r="J357" i="7"/>
  <c r="I357" i="7"/>
  <c r="H357" i="7"/>
  <c r="G357" i="7"/>
  <c r="F357" i="7"/>
  <c r="E357" i="7"/>
  <c r="D357" i="7"/>
  <c r="C357" i="7"/>
  <c r="B357" i="7"/>
  <c r="A357" i="7"/>
  <c r="J356" i="7"/>
  <c r="I356" i="7"/>
  <c r="H356" i="7"/>
  <c r="G356" i="7"/>
  <c r="F356" i="7"/>
  <c r="E356" i="7"/>
  <c r="D356" i="7"/>
  <c r="C356" i="7"/>
  <c r="B356" i="7"/>
  <c r="A356" i="7"/>
  <c r="J355" i="7"/>
  <c r="I355" i="7"/>
  <c r="H355" i="7"/>
  <c r="G355" i="7"/>
  <c r="F355" i="7"/>
  <c r="E355" i="7"/>
  <c r="D355" i="7"/>
  <c r="C355" i="7"/>
  <c r="B355" i="7"/>
  <c r="A355" i="7"/>
  <c r="J354" i="7"/>
  <c r="I354" i="7"/>
  <c r="H354" i="7"/>
  <c r="G354" i="7"/>
  <c r="F354" i="7"/>
  <c r="E354" i="7"/>
  <c r="D354" i="7"/>
  <c r="C354" i="7"/>
  <c r="B354" i="7"/>
  <c r="A354" i="7"/>
  <c r="J353" i="7"/>
  <c r="I353" i="7"/>
  <c r="H353" i="7"/>
  <c r="G353" i="7"/>
  <c r="F353" i="7"/>
  <c r="E353" i="7"/>
  <c r="D353" i="7"/>
  <c r="C353" i="7"/>
  <c r="B353" i="7"/>
  <c r="A353" i="7"/>
  <c r="J352" i="7"/>
  <c r="I352" i="7"/>
  <c r="H352" i="7"/>
  <c r="G352" i="7"/>
  <c r="F352" i="7"/>
  <c r="E352" i="7"/>
  <c r="D352" i="7"/>
  <c r="C352" i="7"/>
  <c r="B352" i="7"/>
  <c r="A352" i="7"/>
  <c r="J351" i="7"/>
  <c r="I351" i="7"/>
  <c r="H351" i="7"/>
  <c r="G351" i="7"/>
  <c r="F351" i="7"/>
  <c r="E351" i="7"/>
  <c r="D351" i="7"/>
  <c r="C351" i="7"/>
  <c r="B351" i="7"/>
  <c r="A351" i="7"/>
  <c r="J350" i="7"/>
  <c r="I350" i="7"/>
  <c r="H350" i="7"/>
  <c r="G350" i="7"/>
  <c r="F350" i="7"/>
  <c r="E350" i="7"/>
  <c r="D350" i="7"/>
  <c r="C350" i="7"/>
  <c r="B350" i="7"/>
  <c r="A350" i="7"/>
  <c r="J349" i="7"/>
  <c r="I349" i="7"/>
  <c r="H349" i="7"/>
  <c r="G349" i="7"/>
  <c r="F349" i="7"/>
  <c r="E349" i="7"/>
  <c r="D349" i="7"/>
  <c r="C349" i="7"/>
  <c r="B349" i="7"/>
  <c r="A349" i="7"/>
  <c r="J348" i="7"/>
  <c r="I348" i="7"/>
  <c r="H348" i="7"/>
  <c r="G348" i="7"/>
  <c r="F348" i="7"/>
  <c r="E348" i="7"/>
  <c r="D348" i="7"/>
  <c r="C348" i="7"/>
  <c r="B348" i="7"/>
  <c r="A348" i="7"/>
  <c r="J347" i="7"/>
  <c r="I347" i="7"/>
  <c r="H347" i="7"/>
  <c r="G347" i="7"/>
  <c r="F347" i="7"/>
  <c r="E347" i="7"/>
  <c r="D347" i="7"/>
  <c r="C347" i="7"/>
  <c r="B347" i="7"/>
  <c r="A347" i="7"/>
  <c r="J346" i="7"/>
  <c r="I346" i="7"/>
  <c r="H346" i="7"/>
  <c r="G346" i="7"/>
  <c r="F346" i="7"/>
  <c r="E346" i="7"/>
  <c r="D346" i="7"/>
  <c r="C346" i="7"/>
  <c r="B346" i="7"/>
  <c r="A346" i="7"/>
  <c r="J345" i="7"/>
  <c r="I345" i="7"/>
  <c r="H345" i="7"/>
  <c r="G345" i="7"/>
  <c r="F345" i="7"/>
  <c r="E345" i="7"/>
  <c r="D345" i="7"/>
  <c r="C345" i="7"/>
  <c r="B345" i="7"/>
  <c r="A345" i="7"/>
  <c r="J344" i="7"/>
  <c r="I344" i="7"/>
  <c r="H344" i="7"/>
  <c r="G344" i="7"/>
  <c r="F344" i="7"/>
  <c r="E344" i="7"/>
  <c r="D344" i="7"/>
  <c r="C344" i="7"/>
  <c r="B344" i="7"/>
  <c r="A344" i="7"/>
  <c r="J343" i="7"/>
  <c r="I343" i="7"/>
  <c r="H343" i="7"/>
  <c r="G343" i="7"/>
  <c r="F343" i="7"/>
  <c r="E343" i="7"/>
  <c r="D343" i="7"/>
  <c r="C343" i="7"/>
  <c r="B343" i="7"/>
  <c r="A343" i="7"/>
  <c r="J342" i="7"/>
  <c r="I342" i="7"/>
  <c r="H342" i="7"/>
  <c r="G342" i="7"/>
  <c r="F342" i="7"/>
  <c r="E342" i="7"/>
  <c r="D342" i="7"/>
  <c r="C342" i="7"/>
  <c r="B342" i="7"/>
  <c r="A342" i="7"/>
  <c r="J341" i="7"/>
  <c r="I341" i="7"/>
  <c r="H341" i="7"/>
  <c r="G341" i="7"/>
  <c r="F341" i="7"/>
  <c r="E341" i="7"/>
  <c r="D341" i="7"/>
  <c r="C341" i="7"/>
  <c r="B341" i="7"/>
  <c r="A341" i="7"/>
  <c r="J340" i="7"/>
  <c r="I340" i="7"/>
  <c r="H340" i="7"/>
  <c r="G340" i="7"/>
  <c r="F340" i="7"/>
  <c r="E340" i="7"/>
  <c r="D340" i="7"/>
  <c r="C340" i="7"/>
  <c r="B340" i="7"/>
  <c r="A340" i="7"/>
  <c r="J339" i="7"/>
  <c r="I339" i="7"/>
  <c r="H339" i="7"/>
  <c r="G339" i="7"/>
  <c r="F339" i="7"/>
  <c r="E339" i="7"/>
  <c r="D339" i="7"/>
  <c r="C339" i="7"/>
  <c r="B339" i="7"/>
  <c r="A339" i="7"/>
  <c r="J338" i="7"/>
  <c r="I338" i="7"/>
  <c r="H338" i="7"/>
  <c r="G338" i="7"/>
  <c r="F338" i="7"/>
  <c r="E338" i="7"/>
  <c r="D338" i="7"/>
  <c r="C338" i="7"/>
  <c r="B338" i="7"/>
  <c r="A338" i="7"/>
  <c r="J337" i="7"/>
  <c r="I337" i="7"/>
  <c r="H337" i="7"/>
  <c r="G337" i="7"/>
  <c r="F337" i="7"/>
  <c r="E337" i="7"/>
  <c r="D337" i="7"/>
  <c r="C337" i="7"/>
  <c r="B337" i="7"/>
  <c r="A337" i="7"/>
  <c r="J336" i="7"/>
  <c r="I336" i="7"/>
  <c r="H336" i="7"/>
  <c r="G336" i="7"/>
  <c r="F336" i="7"/>
  <c r="E336" i="7"/>
  <c r="D336" i="7"/>
  <c r="C336" i="7"/>
  <c r="B336" i="7"/>
  <c r="A336" i="7"/>
  <c r="J335" i="7"/>
  <c r="I335" i="7"/>
  <c r="H335" i="7"/>
  <c r="G335" i="7"/>
  <c r="F335" i="7"/>
  <c r="E335" i="7"/>
  <c r="D335" i="7"/>
  <c r="C335" i="7"/>
  <c r="B335" i="7"/>
  <c r="A335" i="7"/>
  <c r="J334" i="7"/>
  <c r="I334" i="7"/>
  <c r="H334" i="7"/>
  <c r="G334" i="7"/>
  <c r="F334" i="7"/>
  <c r="E334" i="7"/>
  <c r="D334" i="7"/>
  <c r="C334" i="7"/>
  <c r="B334" i="7"/>
  <c r="A334" i="7"/>
  <c r="J333" i="7"/>
  <c r="I333" i="7"/>
  <c r="H333" i="7"/>
  <c r="G333" i="7"/>
  <c r="F333" i="7"/>
  <c r="E333" i="7"/>
  <c r="D333" i="7"/>
  <c r="C333" i="7"/>
  <c r="B333" i="7"/>
  <c r="A333" i="7"/>
  <c r="J332" i="7"/>
  <c r="I332" i="7"/>
  <c r="H332" i="7"/>
  <c r="G332" i="7"/>
  <c r="F332" i="7"/>
  <c r="E332" i="7"/>
  <c r="D332" i="7"/>
  <c r="C332" i="7"/>
  <c r="B332" i="7"/>
  <c r="A332" i="7"/>
  <c r="J331" i="7"/>
  <c r="I331" i="7"/>
  <c r="H331" i="7"/>
  <c r="G331" i="7"/>
  <c r="F331" i="7"/>
  <c r="E331" i="7"/>
  <c r="D331" i="7"/>
  <c r="C331" i="7"/>
  <c r="B331" i="7"/>
  <c r="A331" i="7"/>
  <c r="J330" i="7"/>
  <c r="I330" i="7"/>
  <c r="H330" i="7"/>
  <c r="G330" i="7"/>
  <c r="F330" i="7"/>
  <c r="E330" i="7"/>
  <c r="D330" i="7"/>
  <c r="C330" i="7"/>
  <c r="B330" i="7"/>
  <c r="A330" i="7"/>
  <c r="J329" i="7"/>
  <c r="I329" i="7"/>
  <c r="H329" i="7"/>
  <c r="G329" i="7"/>
  <c r="F329" i="7"/>
  <c r="E329" i="7"/>
  <c r="D329" i="7"/>
  <c r="C329" i="7"/>
  <c r="B329" i="7"/>
  <c r="A329" i="7"/>
  <c r="J328" i="7"/>
  <c r="I328" i="7"/>
  <c r="H328" i="7"/>
  <c r="G328" i="7"/>
  <c r="F328" i="7"/>
  <c r="E328" i="7"/>
  <c r="D328" i="7"/>
  <c r="C328" i="7"/>
  <c r="B328" i="7"/>
  <c r="A328" i="7"/>
  <c r="J327" i="7"/>
  <c r="I327" i="7"/>
  <c r="H327" i="7"/>
  <c r="G327" i="7"/>
  <c r="F327" i="7"/>
  <c r="E327" i="7"/>
  <c r="D327" i="7"/>
  <c r="C327" i="7"/>
  <c r="B327" i="7"/>
  <c r="A327" i="7"/>
  <c r="J326" i="7"/>
  <c r="I326" i="7"/>
  <c r="H326" i="7"/>
  <c r="G326" i="7"/>
  <c r="F326" i="7"/>
  <c r="E326" i="7"/>
  <c r="D326" i="7"/>
  <c r="C326" i="7"/>
  <c r="B326" i="7"/>
  <c r="A326" i="7"/>
  <c r="J325" i="7"/>
  <c r="I325" i="7"/>
  <c r="H325" i="7"/>
  <c r="G325" i="7"/>
  <c r="F325" i="7"/>
  <c r="E325" i="7"/>
  <c r="D325" i="7"/>
  <c r="C325" i="7"/>
  <c r="B325" i="7"/>
  <c r="A325" i="7"/>
  <c r="J324" i="7"/>
  <c r="I324" i="7"/>
  <c r="H324" i="7"/>
  <c r="G324" i="7"/>
  <c r="F324" i="7"/>
  <c r="E324" i="7"/>
  <c r="D324" i="7"/>
  <c r="C324" i="7"/>
  <c r="B324" i="7"/>
  <c r="A324" i="7"/>
  <c r="J323" i="7"/>
  <c r="I323" i="7"/>
  <c r="H323" i="7"/>
  <c r="G323" i="7"/>
  <c r="F323" i="7"/>
  <c r="E323" i="7"/>
  <c r="D323" i="7"/>
  <c r="C323" i="7"/>
  <c r="B323" i="7"/>
  <c r="A323" i="7"/>
  <c r="J322" i="7"/>
  <c r="I322" i="7"/>
  <c r="H322" i="7"/>
  <c r="G322" i="7"/>
  <c r="F322" i="7"/>
  <c r="E322" i="7"/>
  <c r="D322" i="7"/>
  <c r="C322" i="7"/>
  <c r="B322" i="7"/>
  <c r="A322" i="7"/>
  <c r="J321" i="7"/>
  <c r="I321" i="7"/>
  <c r="H321" i="7"/>
  <c r="G321" i="7"/>
  <c r="F321" i="7"/>
  <c r="E321" i="7"/>
  <c r="D321" i="7"/>
  <c r="C321" i="7"/>
  <c r="B321" i="7"/>
  <c r="A321" i="7"/>
  <c r="J320" i="7"/>
  <c r="I320" i="7"/>
  <c r="H320" i="7"/>
  <c r="G320" i="7"/>
  <c r="F320" i="7"/>
  <c r="E320" i="7"/>
  <c r="D320" i="7"/>
  <c r="C320" i="7"/>
  <c r="B320" i="7"/>
  <c r="A320" i="7"/>
  <c r="J319" i="7"/>
  <c r="I319" i="7"/>
  <c r="H319" i="7"/>
  <c r="G319" i="7"/>
  <c r="F319" i="7"/>
  <c r="E319" i="7"/>
  <c r="D319" i="7"/>
  <c r="C319" i="7"/>
  <c r="B319" i="7"/>
  <c r="A319" i="7"/>
  <c r="J318" i="7"/>
  <c r="I318" i="7"/>
  <c r="H318" i="7"/>
  <c r="G318" i="7"/>
  <c r="F318" i="7"/>
  <c r="E318" i="7"/>
  <c r="D318" i="7"/>
  <c r="C318" i="7"/>
  <c r="B318" i="7"/>
  <c r="A318" i="7"/>
  <c r="J317" i="7"/>
  <c r="I317" i="7"/>
  <c r="H317" i="7"/>
  <c r="G317" i="7"/>
  <c r="F317" i="7"/>
  <c r="E317" i="7"/>
  <c r="D317" i="7"/>
  <c r="C317" i="7"/>
  <c r="B317" i="7"/>
  <c r="A317" i="7"/>
  <c r="J316" i="7"/>
  <c r="I316" i="7"/>
  <c r="H316" i="7"/>
  <c r="G316" i="7"/>
  <c r="F316" i="7"/>
  <c r="E316" i="7"/>
  <c r="D316" i="7"/>
  <c r="C316" i="7"/>
  <c r="B316" i="7"/>
  <c r="A316" i="7"/>
  <c r="J315" i="7"/>
  <c r="I315" i="7"/>
  <c r="H315" i="7"/>
  <c r="G315" i="7"/>
  <c r="F315" i="7"/>
  <c r="E315" i="7"/>
  <c r="D315" i="7"/>
  <c r="C315" i="7"/>
  <c r="B315" i="7"/>
  <c r="A315" i="7"/>
  <c r="J314" i="7"/>
  <c r="I314" i="7"/>
  <c r="H314" i="7"/>
  <c r="G314" i="7"/>
  <c r="F314" i="7"/>
  <c r="E314" i="7"/>
  <c r="D314" i="7"/>
  <c r="C314" i="7"/>
  <c r="B314" i="7"/>
  <c r="A314" i="7"/>
  <c r="J313" i="7"/>
  <c r="I313" i="7"/>
  <c r="H313" i="7"/>
  <c r="G313" i="7"/>
  <c r="F313" i="7"/>
  <c r="E313" i="7"/>
  <c r="D313" i="7"/>
  <c r="C313" i="7"/>
  <c r="B313" i="7"/>
  <c r="A313" i="7"/>
  <c r="J312" i="7"/>
  <c r="I312" i="7"/>
  <c r="H312" i="7"/>
  <c r="G312" i="7"/>
  <c r="F312" i="7"/>
  <c r="E312" i="7"/>
  <c r="D312" i="7"/>
  <c r="C312" i="7"/>
  <c r="B312" i="7"/>
  <c r="A312" i="7"/>
  <c r="J311" i="7"/>
  <c r="I311" i="7"/>
  <c r="H311" i="7"/>
  <c r="G311" i="7"/>
  <c r="F311" i="7"/>
  <c r="E311" i="7"/>
  <c r="D311" i="7"/>
  <c r="C311" i="7"/>
  <c r="B311" i="7"/>
  <c r="A311" i="7"/>
  <c r="J310" i="7"/>
  <c r="I310" i="7"/>
  <c r="H310" i="7"/>
  <c r="G310" i="7"/>
  <c r="F310" i="7"/>
  <c r="E310" i="7"/>
  <c r="D310" i="7"/>
  <c r="C310" i="7"/>
  <c r="B310" i="7"/>
  <c r="A310" i="7"/>
  <c r="J309" i="7"/>
  <c r="I309" i="7"/>
  <c r="H309" i="7"/>
  <c r="G309" i="7"/>
  <c r="F309" i="7"/>
  <c r="E309" i="7"/>
  <c r="D309" i="7"/>
  <c r="C309" i="7"/>
  <c r="B309" i="7"/>
  <c r="A309" i="7"/>
  <c r="J308" i="7"/>
  <c r="I308" i="7"/>
  <c r="H308" i="7"/>
  <c r="G308" i="7"/>
  <c r="F308" i="7"/>
  <c r="E308" i="7"/>
  <c r="D308" i="7"/>
  <c r="C308" i="7"/>
  <c r="B308" i="7"/>
  <c r="A308" i="7"/>
  <c r="J307" i="7"/>
  <c r="I307" i="7"/>
  <c r="H307" i="7"/>
  <c r="G307" i="7"/>
  <c r="F307" i="7"/>
  <c r="E307" i="7"/>
  <c r="D307" i="7"/>
  <c r="C307" i="7"/>
  <c r="B307" i="7"/>
  <c r="A307" i="7"/>
  <c r="J306" i="7"/>
  <c r="I306" i="7"/>
  <c r="H306" i="7"/>
  <c r="G306" i="7"/>
  <c r="F306" i="7"/>
  <c r="E306" i="7"/>
  <c r="D306" i="7"/>
  <c r="C306" i="7"/>
  <c r="B306" i="7"/>
  <c r="A306" i="7"/>
  <c r="J305" i="7"/>
  <c r="I305" i="7"/>
  <c r="H305" i="7"/>
  <c r="G305" i="7"/>
  <c r="F305" i="7"/>
  <c r="E305" i="7"/>
  <c r="D305" i="7"/>
  <c r="C305" i="7"/>
  <c r="B305" i="7"/>
  <c r="A305" i="7"/>
  <c r="J304" i="7"/>
  <c r="I304" i="7"/>
  <c r="H304" i="7"/>
  <c r="G304" i="7"/>
  <c r="F304" i="7"/>
  <c r="E304" i="7"/>
  <c r="D304" i="7"/>
  <c r="C304" i="7"/>
  <c r="B304" i="7"/>
  <c r="A304" i="7"/>
  <c r="J303" i="7"/>
  <c r="I303" i="7"/>
  <c r="H303" i="7"/>
  <c r="G303" i="7"/>
  <c r="F303" i="7"/>
  <c r="E303" i="7"/>
  <c r="D303" i="7"/>
  <c r="C303" i="7"/>
  <c r="B303" i="7"/>
  <c r="A303" i="7"/>
  <c r="J302" i="7"/>
  <c r="I302" i="7"/>
  <c r="H302" i="7"/>
  <c r="G302" i="7"/>
  <c r="F302" i="7"/>
  <c r="E302" i="7"/>
  <c r="D302" i="7"/>
  <c r="C302" i="7"/>
  <c r="B302" i="7"/>
  <c r="A302" i="7"/>
  <c r="J301" i="7"/>
  <c r="I301" i="7"/>
  <c r="H301" i="7"/>
  <c r="G301" i="7"/>
  <c r="F301" i="7"/>
  <c r="E301" i="7"/>
  <c r="D301" i="7"/>
  <c r="C301" i="7"/>
  <c r="B301" i="7"/>
  <c r="A301" i="7"/>
  <c r="J300" i="7"/>
  <c r="I300" i="7"/>
  <c r="H300" i="7"/>
  <c r="G300" i="7"/>
  <c r="F300" i="7"/>
  <c r="E300" i="7"/>
  <c r="D300" i="7"/>
  <c r="C300" i="7"/>
  <c r="B300" i="7"/>
  <c r="A300" i="7"/>
  <c r="J299" i="7"/>
  <c r="I299" i="7"/>
  <c r="H299" i="7"/>
  <c r="G299" i="7"/>
  <c r="F299" i="7"/>
  <c r="E299" i="7"/>
  <c r="D299" i="7"/>
  <c r="C299" i="7"/>
  <c r="B299" i="7"/>
  <c r="A299" i="7"/>
  <c r="J298" i="7"/>
  <c r="I298" i="7"/>
  <c r="H298" i="7"/>
  <c r="G298" i="7"/>
  <c r="F298" i="7"/>
  <c r="E298" i="7"/>
  <c r="D298" i="7"/>
  <c r="C298" i="7"/>
  <c r="B298" i="7"/>
  <c r="A298" i="7"/>
  <c r="J297" i="7"/>
  <c r="I297" i="7"/>
  <c r="H297" i="7"/>
  <c r="G297" i="7"/>
  <c r="F297" i="7"/>
  <c r="E297" i="7"/>
  <c r="D297" i="7"/>
  <c r="C297" i="7"/>
  <c r="B297" i="7"/>
  <c r="A297" i="7"/>
  <c r="J296" i="7"/>
  <c r="I296" i="7"/>
  <c r="H296" i="7"/>
  <c r="G296" i="7"/>
  <c r="F296" i="7"/>
  <c r="E296" i="7"/>
  <c r="D296" i="7"/>
  <c r="C296" i="7"/>
  <c r="B296" i="7"/>
  <c r="A296" i="7"/>
  <c r="J295" i="7"/>
  <c r="I295" i="7"/>
  <c r="H295" i="7"/>
  <c r="G295" i="7"/>
  <c r="F295" i="7"/>
  <c r="E295" i="7"/>
  <c r="D295" i="7"/>
  <c r="C295" i="7"/>
  <c r="B295" i="7"/>
  <c r="A295" i="7"/>
  <c r="J294" i="7"/>
  <c r="I294" i="7"/>
  <c r="H294" i="7"/>
  <c r="G294" i="7"/>
  <c r="F294" i="7"/>
  <c r="E294" i="7"/>
  <c r="D294" i="7"/>
  <c r="C294" i="7"/>
  <c r="B294" i="7"/>
  <c r="A294" i="7"/>
  <c r="J293" i="7"/>
  <c r="I293" i="7"/>
  <c r="H293" i="7"/>
  <c r="G293" i="7"/>
  <c r="F293" i="7"/>
  <c r="E293" i="7"/>
  <c r="D293" i="7"/>
  <c r="C293" i="7"/>
  <c r="B293" i="7"/>
  <c r="A293" i="7"/>
  <c r="J292" i="7"/>
  <c r="I292" i="7"/>
  <c r="H292" i="7"/>
  <c r="G292" i="7"/>
  <c r="F292" i="7"/>
  <c r="E292" i="7"/>
  <c r="D292" i="7"/>
  <c r="C292" i="7"/>
  <c r="B292" i="7"/>
  <c r="A292" i="7"/>
  <c r="J291" i="7"/>
  <c r="I291" i="7"/>
  <c r="H291" i="7"/>
  <c r="G291" i="7"/>
  <c r="F291" i="7"/>
  <c r="E291" i="7"/>
  <c r="D291" i="7"/>
  <c r="C291" i="7"/>
  <c r="B291" i="7"/>
  <c r="A291" i="7"/>
  <c r="J290" i="7"/>
  <c r="I290" i="7"/>
  <c r="H290" i="7"/>
  <c r="G290" i="7"/>
  <c r="F290" i="7"/>
  <c r="E290" i="7"/>
  <c r="D290" i="7"/>
  <c r="C290" i="7"/>
  <c r="B290" i="7"/>
  <c r="A290" i="7"/>
  <c r="J289" i="7"/>
  <c r="I289" i="7"/>
  <c r="H289" i="7"/>
  <c r="G289" i="7"/>
  <c r="F289" i="7"/>
  <c r="E289" i="7"/>
  <c r="D289" i="7"/>
  <c r="C289" i="7"/>
  <c r="B289" i="7"/>
  <c r="A289" i="7"/>
  <c r="J288" i="7"/>
  <c r="I288" i="7"/>
  <c r="H288" i="7"/>
  <c r="G288" i="7"/>
  <c r="F288" i="7"/>
  <c r="E288" i="7"/>
  <c r="D288" i="7"/>
  <c r="C288" i="7"/>
  <c r="B288" i="7"/>
  <c r="A288" i="7"/>
  <c r="J287" i="7"/>
  <c r="I287" i="7"/>
  <c r="H287" i="7"/>
  <c r="G287" i="7"/>
  <c r="F287" i="7"/>
  <c r="E287" i="7"/>
  <c r="D287" i="7"/>
  <c r="C287" i="7"/>
  <c r="B287" i="7"/>
  <c r="A287" i="7"/>
  <c r="J286" i="7"/>
  <c r="I286" i="7"/>
  <c r="H286" i="7"/>
  <c r="G286" i="7"/>
  <c r="F286" i="7"/>
  <c r="E286" i="7"/>
  <c r="D286" i="7"/>
  <c r="C286" i="7"/>
  <c r="B286" i="7"/>
  <c r="A286" i="7"/>
  <c r="J285" i="7"/>
  <c r="I285" i="7"/>
  <c r="H285" i="7"/>
  <c r="G285" i="7"/>
  <c r="F285" i="7"/>
  <c r="E285" i="7"/>
  <c r="D285" i="7"/>
  <c r="C285" i="7"/>
  <c r="B285" i="7"/>
  <c r="A285" i="7"/>
  <c r="J284" i="7"/>
  <c r="I284" i="7"/>
  <c r="H284" i="7"/>
  <c r="G284" i="7"/>
  <c r="F284" i="7"/>
  <c r="E284" i="7"/>
  <c r="D284" i="7"/>
  <c r="C284" i="7"/>
  <c r="B284" i="7"/>
  <c r="A284" i="7"/>
  <c r="J283" i="7"/>
  <c r="I283" i="7"/>
  <c r="H283" i="7"/>
  <c r="G283" i="7"/>
  <c r="F283" i="7"/>
  <c r="E283" i="7"/>
  <c r="D283" i="7"/>
  <c r="C283" i="7"/>
  <c r="B283" i="7"/>
  <c r="A283" i="7"/>
  <c r="J282" i="7"/>
  <c r="I282" i="7"/>
  <c r="H282" i="7"/>
  <c r="G282" i="7"/>
  <c r="F282" i="7"/>
  <c r="E282" i="7"/>
  <c r="D282" i="7"/>
  <c r="C282" i="7"/>
  <c r="B282" i="7"/>
  <c r="A282" i="7"/>
  <c r="J281" i="7"/>
  <c r="I281" i="7"/>
  <c r="H281" i="7"/>
  <c r="G281" i="7"/>
  <c r="F281" i="7"/>
  <c r="E281" i="7"/>
  <c r="D281" i="7"/>
  <c r="C281" i="7"/>
  <c r="B281" i="7"/>
  <c r="A281" i="7"/>
  <c r="J280" i="7"/>
  <c r="I280" i="7"/>
  <c r="H280" i="7"/>
  <c r="G280" i="7"/>
  <c r="F280" i="7"/>
  <c r="E280" i="7"/>
  <c r="D280" i="7"/>
  <c r="C280" i="7"/>
  <c r="B280" i="7"/>
  <c r="A280" i="7"/>
  <c r="J279" i="7"/>
  <c r="I279" i="7"/>
  <c r="H279" i="7"/>
  <c r="G279" i="7"/>
  <c r="F279" i="7"/>
  <c r="E279" i="7"/>
  <c r="D279" i="7"/>
  <c r="C279" i="7"/>
  <c r="B279" i="7"/>
  <c r="A279" i="7"/>
  <c r="J278" i="7"/>
  <c r="I278" i="7"/>
  <c r="H278" i="7"/>
  <c r="G278" i="7"/>
  <c r="F278" i="7"/>
  <c r="E278" i="7"/>
  <c r="D278" i="7"/>
  <c r="C278" i="7"/>
  <c r="B278" i="7"/>
  <c r="A278" i="7"/>
  <c r="J277" i="7"/>
  <c r="I277" i="7"/>
  <c r="H277" i="7"/>
  <c r="G277" i="7"/>
  <c r="F277" i="7"/>
  <c r="E277" i="7"/>
  <c r="D277" i="7"/>
  <c r="C277" i="7"/>
  <c r="B277" i="7"/>
  <c r="A277" i="7"/>
  <c r="J276" i="7"/>
  <c r="I276" i="7"/>
  <c r="H276" i="7"/>
  <c r="G276" i="7"/>
  <c r="F276" i="7"/>
  <c r="E276" i="7"/>
  <c r="D276" i="7"/>
  <c r="C276" i="7"/>
  <c r="B276" i="7"/>
  <c r="A276" i="7"/>
  <c r="J275" i="7"/>
  <c r="I275" i="7"/>
  <c r="H275" i="7"/>
  <c r="G275" i="7"/>
  <c r="F275" i="7"/>
  <c r="E275" i="7"/>
  <c r="D275" i="7"/>
  <c r="C275" i="7"/>
  <c r="B275" i="7"/>
  <c r="A275" i="7"/>
  <c r="J274" i="7"/>
  <c r="I274" i="7"/>
  <c r="H274" i="7"/>
  <c r="G274" i="7"/>
  <c r="F274" i="7"/>
  <c r="E274" i="7"/>
  <c r="D274" i="7"/>
  <c r="C274" i="7"/>
  <c r="B274" i="7"/>
  <c r="A274" i="7"/>
  <c r="J273" i="7"/>
  <c r="I273" i="7"/>
  <c r="H273" i="7"/>
  <c r="G273" i="7"/>
  <c r="F273" i="7"/>
  <c r="E273" i="7"/>
  <c r="D273" i="7"/>
  <c r="C273" i="7"/>
  <c r="B273" i="7"/>
  <c r="A273" i="7"/>
  <c r="J272" i="7"/>
  <c r="I272" i="7"/>
  <c r="H272" i="7"/>
  <c r="G272" i="7"/>
  <c r="F272" i="7"/>
  <c r="E272" i="7"/>
  <c r="D272" i="7"/>
  <c r="C272" i="7"/>
  <c r="B272" i="7"/>
  <c r="A272" i="7"/>
  <c r="J271" i="7"/>
  <c r="I271" i="7"/>
  <c r="H271" i="7"/>
  <c r="G271" i="7"/>
  <c r="F271" i="7"/>
  <c r="E271" i="7"/>
  <c r="D271" i="7"/>
  <c r="C271" i="7"/>
  <c r="B271" i="7"/>
  <c r="A271" i="7"/>
  <c r="J270" i="7"/>
  <c r="I270" i="7"/>
  <c r="H270" i="7"/>
  <c r="G270" i="7"/>
  <c r="F270" i="7"/>
  <c r="E270" i="7"/>
  <c r="D270" i="7"/>
  <c r="C270" i="7"/>
  <c r="B270" i="7"/>
  <c r="A270" i="7"/>
  <c r="J269" i="7"/>
  <c r="I269" i="7"/>
  <c r="H269" i="7"/>
  <c r="G269" i="7"/>
  <c r="F269" i="7"/>
  <c r="E269" i="7"/>
  <c r="D269" i="7"/>
  <c r="C269" i="7"/>
  <c r="B269" i="7"/>
  <c r="A269" i="7"/>
  <c r="J268" i="7"/>
  <c r="I268" i="7"/>
  <c r="H268" i="7"/>
  <c r="G268" i="7"/>
  <c r="F268" i="7"/>
  <c r="E268" i="7"/>
  <c r="D268" i="7"/>
  <c r="C268" i="7"/>
  <c r="B268" i="7"/>
  <c r="A268" i="7"/>
  <c r="J267" i="7"/>
  <c r="I267" i="7"/>
  <c r="H267" i="7"/>
  <c r="G267" i="7"/>
  <c r="F267" i="7"/>
  <c r="E267" i="7"/>
  <c r="D267" i="7"/>
  <c r="C267" i="7"/>
  <c r="B267" i="7"/>
  <c r="A267" i="7"/>
  <c r="J266" i="7"/>
  <c r="I266" i="7"/>
  <c r="H266" i="7"/>
  <c r="G266" i="7"/>
  <c r="F266" i="7"/>
  <c r="E266" i="7"/>
  <c r="D266" i="7"/>
  <c r="C266" i="7"/>
  <c r="B266" i="7"/>
  <c r="A266" i="7"/>
  <c r="J265" i="7"/>
  <c r="I265" i="7"/>
  <c r="H265" i="7"/>
  <c r="G265" i="7"/>
  <c r="F265" i="7"/>
  <c r="E265" i="7"/>
  <c r="D265" i="7"/>
  <c r="C265" i="7"/>
  <c r="B265" i="7"/>
  <c r="A265" i="7"/>
  <c r="J264" i="7"/>
  <c r="I264" i="7"/>
  <c r="H264" i="7"/>
  <c r="G264" i="7"/>
  <c r="F264" i="7"/>
  <c r="E264" i="7"/>
  <c r="D264" i="7"/>
  <c r="C264" i="7"/>
  <c r="B264" i="7"/>
  <c r="A264" i="7"/>
  <c r="J263" i="7"/>
  <c r="I263" i="7"/>
  <c r="H263" i="7"/>
  <c r="G263" i="7"/>
  <c r="F263" i="7"/>
  <c r="E263" i="7"/>
  <c r="D263" i="7"/>
  <c r="C263" i="7"/>
  <c r="B263" i="7"/>
  <c r="A263" i="7"/>
  <c r="J262" i="7"/>
  <c r="I262" i="7"/>
  <c r="H262" i="7"/>
  <c r="G262" i="7"/>
  <c r="F262" i="7"/>
  <c r="E262" i="7"/>
  <c r="D262" i="7"/>
  <c r="C262" i="7"/>
  <c r="B262" i="7"/>
  <c r="A262" i="7"/>
  <c r="J261" i="7"/>
  <c r="I261" i="7"/>
  <c r="H261" i="7"/>
  <c r="G261" i="7"/>
  <c r="F261" i="7"/>
  <c r="E261" i="7"/>
  <c r="D261" i="7"/>
  <c r="C261" i="7"/>
  <c r="B261" i="7"/>
  <c r="A261" i="7"/>
  <c r="J260" i="7"/>
  <c r="I260" i="7"/>
  <c r="H260" i="7"/>
  <c r="G260" i="7"/>
  <c r="F260" i="7"/>
  <c r="E260" i="7"/>
  <c r="D260" i="7"/>
  <c r="C260" i="7"/>
  <c r="B260" i="7"/>
  <c r="A260" i="7"/>
  <c r="J259" i="7"/>
  <c r="I259" i="7"/>
  <c r="H259" i="7"/>
  <c r="G259" i="7"/>
  <c r="F259" i="7"/>
  <c r="E259" i="7"/>
  <c r="D259" i="7"/>
  <c r="C259" i="7"/>
  <c r="B259" i="7"/>
  <c r="A259" i="7"/>
  <c r="J258" i="7"/>
  <c r="I258" i="7"/>
  <c r="H258" i="7"/>
  <c r="G258" i="7"/>
  <c r="F258" i="7"/>
  <c r="E258" i="7"/>
  <c r="D258" i="7"/>
  <c r="C258" i="7"/>
  <c r="B258" i="7"/>
  <c r="A258" i="7"/>
  <c r="J257" i="7"/>
  <c r="I257" i="7"/>
  <c r="H257" i="7"/>
  <c r="G257" i="7"/>
  <c r="F257" i="7"/>
  <c r="E257" i="7"/>
  <c r="D257" i="7"/>
  <c r="C257" i="7"/>
  <c r="B257" i="7"/>
  <c r="A257" i="7"/>
  <c r="J256" i="7"/>
  <c r="I256" i="7"/>
  <c r="H256" i="7"/>
  <c r="G256" i="7"/>
  <c r="F256" i="7"/>
  <c r="E256" i="7"/>
  <c r="D256" i="7"/>
  <c r="C256" i="7"/>
  <c r="B256" i="7"/>
  <c r="A256" i="7"/>
  <c r="J255" i="7"/>
  <c r="I255" i="7"/>
  <c r="H255" i="7"/>
  <c r="G255" i="7"/>
  <c r="F255" i="7"/>
  <c r="E255" i="7"/>
  <c r="D255" i="7"/>
  <c r="C255" i="7"/>
  <c r="B255" i="7"/>
  <c r="A255" i="7"/>
  <c r="J254" i="7"/>
  <c r="I254" i="7"/>
  <c r="H254" i="7"/>
  <c r="G254" i="7"/>
  <c r="F254" i="7"/>
  <c r="E254" i="7"/>
  <c r="D254" i="7"/>
  <c r="C254" i="7"/>
  <c r="B254" i="7"/>
  <c r="A254" i="7"/>
  <c r="J253" i="7"/>
  <c r="I253" i="7"/>
  <c r="H253" i="7"/>
  <c r="G253" i="7"/>
  <c r="F253" i="7"/>
  <c r="E253" i="7"/>
  <c r="D253" i="7"/>
  <c r="C253" i="7"/>
  <c r="B253" i="7"/>
  <c r="A253" i="7"/>
  <c r="J252" i="7"/>
  <c r="I252" i="7"/>
  <c r="H252" i="7"/>
  <c r="G252" i="7"/>
  <c r="F252" i="7"/>
  <c r="E252" i="7"/>
  <c r="D252" i="7"/>
  <c r="C252" i="7"/>
  <c r="B252" i="7"/>
  <c r="A252" i="7"/>
  <c r="J251" i="7"/>
  <c r="I251" i="7"/>
  <c r="H251" i="7"/>
  <c r="G251" i="7"/>
  <c r="F251" i="7"/>
  <c r="E251" i="7"/>
  <c r="D251" i="7"/>
  <c r="C251" i="7"/>
  <c r="B251" i="7"/>
  <c r="A251" i="7"/>
  <c r="J250" i="7"/>
  <c r="I250" i="7"/>
  <c r="H250" i="7"/>
  <c r="G250" i="7"/>
  <c r="F250" i="7"/>
  <c r="E250" i="7"/>
  <c r="D250" i="7"/>
  <c r="C250" i="7"/>
  <c r="B250" i="7"/>
  <c r="A250" i="7"/>
  <c r="J249" i="7"/>
  <c r="I249" i="7"/>
  <c r="H249" i="7"/>
  <c r="G249" i="7"/>
  <c r="F249" i="7"/>
  <c r="E249" i="7"/>
  <c r="D249" i="7"/>
  <c r="C249" i="7"/>
  <c r="B249" i="7"/>
  <c r="A249" i="7"/>
  <c r="J248" i="7"/>
  <c r="I248" i="7"/>
  <c r="H248" i="7"/>
  <c r="G248" i="7"/>
  <c r="F248" i="7"/>
  <c r="E248" i="7"/>
  <c r="D248" i="7"/>
  <c r="C248" i="7"/>
  <c r="B248" i="7"/>
  <c r="A248" i="7"/>
  <c r="J247" i="7"/>
  <c r="I247" i="7"/>
  <c r="H247" i="7"/>
  <c r="G247" i="7"/>
  <c r="F247" i="7"/>
  <c r="E247" i="7"/>
  <c r="D247" i="7"/>
  <c r="C247" i="7"/>
  <c r="B247" i="7"/>
  <c r="A247" i="7"/>
  <c r="J246" i="7"/>
  <c r="I246" i="7"/>
  <c r="H246" i="7"/>
  <c r="G246" i="7"/>
  <c r="F246" i="7"/>
  <c r="E246" i="7"/>
  <c r="D246" i="7"/>
  <c r="C246" i="7"/>
  <c r="B246" i="7"/>
  <c r="A246" i="7"/>
  <c r="J245" i="7"/>
  <c r="I245" i="7"/>
  <c r="H245" i="7"/>
  <c r="G245" i="7"/>
  <c r="F245" i="7"/>
  <c r="E245" i="7"/>
  <c r="D245" i="7"/>
  <c r="C245" i="7"/>
  <c r="B245" i="7"/>
  <c r="A245" i="7"/>
  <c r="J244" i="7"/>
  <c r="I244" i="7"/>
  <c r="H244" i="7"/>
  <c r="G244" i="7"/>
  <c r="F244" i="7"/>
  <c r="E244" i="7"/>
  <c r="D244" i="7"/>
  <c r="C244" i="7"/>
  <c r="B244" i="7"/>
  <c r="A244" i="7"/>
  <c r="J243" i="7"/>
  <c r="I243" i="7"/>
  <c r="H243" i="7"/>
  <c r="G243" i="7"/>
  <c r="F243" i="7"/>
  <c r="E243" i="7"/>
  <c r="D243" i="7"/>
  <c r="C243" i="7"/>
  <c r="B243" i="7"/>
  <c r="A243" i="7"/>
  <c r="J242" i="7"/>
  <c r="I242" i="7"/>
  <c r="H242" i="7"/>
  <c r="G242" i="7"/>
  <c r="F242" i="7"/>
  <c r="E242" i="7"/>
  <c r="D242" i="7"/>
  <c r="C242" i="7"/>
  <c r="B242" i="7"/>
  <c r="A242" i="7"/>
  <c r="J241" i="7"/>
  <c r="I241" i="7"/>
  <c r="H241" i="7"/>
  <c r="G241" i="7"/>
  <c r="F241" i="7"/>
  <c r="E241" i="7"/>
  <c r="D241" i="7"/>
  <c r="C241" i="7"/>
  <c r="B241" i="7"/>
  <c r="A241" i="7"/>
  <c r="J240" i="7"/>
  <c r="I240" i="7"/>
  <c r="H240" i="7"/>
  <c r="G240" i="7"/>
  <c r="F240" i="7"/>
  <c r="E240" i="7"/>
  <c r="D240" i="7"/>
  <c r="C240" i="7"/>
  <c r="B240" i="7"/>
  <c r="A240" i="7"/>
  <c r="J239" i="7"/>
  <c r="I239" i="7"/>
  <c r="H239" i="7"/>
  <c r="G239" i="7"/>
  <c r="F239" i="7"/>
  <c r="E239" i="7"/>
  <c r="D239" i="7"/>
  <c r="C239" i="7"/>
  <c r="B239" i="7"/>
  <c r="A239" i="7"/>
  <c r="J238" i="7"/>
  <c r="I238" i="7"/>
  <c r="H238" i="7"/>
  <c r="G238" i="7"/>
  <c r="F238" i="7"/>
  <c r="E238" i="7"/>
  <c r="D238" i="7"/>
  <c r="C238" i="7"/>
  <c r="B238" i="7"/>
  <c r="A238" i="7"/>
  <c r="J237" i="7"/>
  <c r="I237" i="7"/>
  <c r="H237" i="7"/>
  <c r="G237" i="7"/>
  <c r="F237" i="7"/>
  <c r="E237" i="7"/>
  <c r="D237" i="7"/>
  <c r="C237" i="7"/>
  <c r="B237" i="7"/>
  <c r="A237" i="7"/>
  <c r="J236" i="7"/>
  <c r="I236" i="7"/>
  <c r="H236" i="7"/>
  <c r="G236" i="7"/>
  <c r="F236" i="7"/>
  <c r="E236" i="7"/>
  <c r="D236" i="7"/>
  <c r="C236" i="7"/>
  <c r="B236" i="7"/>
  <c r="A236" i="7"/>
  <c r="J235" i="7"/>
  <c r="I235" i="7"/>
  <c r="H235" i="7"/>
  <c r="G235" i="7"/>
  <c r="F235" i="7"/>
  <c r="E235" i="7"/>
  <c r="D235" i="7"/>
  <c r="C235" i="7"/>
  <c r="B235" i="7"/>
  <c r="A235" i="7"/>
  <c r="J234" i="7"/>
  <c r="I234" i="7"/>
  <c r="H234" i="7"/>
  <c r="G234" i="7"/>
  <c r="F234" i="7"/>
  <c r="E234" i="7"/>
  <c r="D234" i="7"/>
  <c r="C234" i="7"/>
  <c r="B234" i="7"/>
  <c r="A234" i="7"/>
  <c r="J233" i="7"/>
  <c r="I233" i="7"/>
  <c r="H233" i="7"/>
  <c r="G233" i="7"/>
  <c r="F233" i="7"/>
  <c r="E233" i="7"/>
  <c r="D233" i="7"/>
  <c r="C233" i="7"/>
  <c r="B233" i="7"/>
  <c r="A233" i="7"/>
  <c r="J232" i="7"/>
  <c r="I232" i="7"/>
  <c r="H232" i="7"/>
  <c r="G232" i="7"/>
  <c r="F232" i="7"/>
  <c r="E232" i="7"/>
  <c r="D232" i="7"/>
  <c r="C232" i="7"/>
  <c r="B232" i="7"/>
  <c r="A232" i="7"/>
  <c r="J231" i="7"/>
  <c r="I231" i="7"/>
  <c r="H231" i="7"/>
  <c r="G231" i="7"/>
  <c r="F231" i="7"/>
  <c r="E231" i="7"/>
  <c r="D231" i="7"/>
  <c r="C231" i="7"/>
  <c r="B231" i="7"/>
  <c r="A231" i="7"/>
  <c r="J230" i="7"/>
  <c r="I230" i="7"/>
  <c r="H230" i="7"/>
  <c r="G230" i="7"/>
  <c r="F230" i="7"/>
  <c r="E230" i="7"/>
  <c r="D230" i="7"/>
  <c r="C230" i="7"/>
  <c r="B230" i="7"/>
  <c r="A230" i="7"/>
  <c r="J229" i="7"/>
  <c r="I229" i="7"/>
  <c r="H229" i="7"/>
  <c r="G229" i="7"/>
  <c r="F229" i="7"/>
  <c r="E229" i="7"/>
  <c r="D229" i="7"/>
  <c r="C229" i="7"/>
  <c r="B229" i="7"/>
  <c r="A229" i="7"/>
  <c r="J228" i="7"/>
  <c r="I228" i="7"/>
  <c r="H228" i="7"/>
  <c r="G228" i="7"/>
  <c r="F228" i="7"/>
  <c r="E228" i="7"/>
  <c r="D228" i="7"/>
  <c r="C228" i="7"/>
  <c r="B228" i="7"/>
  <c r="A228" i="7"/>
  <c r="J227" i="7"/>
  <c r="I227" i="7"/>
  <c r="H227" i="7"/>
  <c r="G227" i="7"/>
  <c r="F227" i="7"/>
  <c r="E227" i="7"/>
  <c r="D227" i="7"/>
  <c r="C227" i="7"/>
  <c r="B227" i="7"/>
  <c r="A227" i="7"/>
  <c r="J226" i="7"/>
  <c r="I226" i="7"/>
  <c r="H226" i="7"/>
  <c r="G226" i="7"/>
  <c r="F226" i="7"/>
  <c r="E226" i="7"/>
  <c r="D226" i="7"/>
  <c r="C226" i="7"/>
  <c r="B226" i="7"/>
  <c r="A226" i="7"/>
  <c r="J225" i="7"/>
  <c r="I225" i="7"/>
  <c r="H225" i="7"/>
  <c r="G225" i="7"/>
  <c r="F225" i="7"/>
  <c r="E225" i="7"/>
  <c r="D225" i="7"/>
  <c r="C225" i="7"/>
  <c r="B225" i="7"/>
  <c r="A225" i="7"/>
  <c r="J224" i="7"/>
  <c r="I224" i="7"/>
  <c r="H224" i="7"/>
  <c r="G224" i="7"/>
  <c r="F224" i="7"/>
  <c r="E224" i="7"/>
  <c r="D224" i="7"/>
  <c r="C224" i="7"/>
  <c r="B224" i="7"/>
  <c r="A224" i="7"/>
  <c r="J223" i="7"/>
  <c r="I223" i="7"/>
  <c r="H223" i="7"/>
  <c r="G223" i="7"/>
  <c r="F223" i="7"/>
  <c r="E223" i="7"/>
  <c r="D223" i="7"/>
  <c r="C223" i="7"/>
  <c r="B223" i="7"/>
  <c r="A223" i="7"/>
  <c r="J222" i="7"/>
  <c r="I222" i="7"/>
  <c r="H222" i="7"/>
  <c r="G222" i="7"/>
  <c r="F222" i="7"/>
  <c r="E222" i="7"/>
  <c r="D222" i="7"/>
  <c r="C222" i="7"/>
  <c r="B222" i="7"/>
  <c r="A222" i="7"/>
  <c r="J221" i="7"/>
  <c r="I221" i="7"/>
  <c r="H221" i="7"/>
  <c r="G221" i="7"/>
  <c r="F221" i="7"/>
  <c r="E221" i="7"/>
  <c r="D221" i="7"/>
  <c r="C221" i="7"/>
  <c r="B221" i="7"/>
  <c r="A221" i="7"/>
  <c r="J220" i="7"/>
  <c r="I220" i="7"/>
  <c r="H220" i="7"/>
  <c r="G220" i="7"/>
  <c r="F220" i="7"/>
  <c r="E220" i="7"/>
  <c r="D220" i="7"/>
  <c r="C220" i="7"/>
  <c r="B220" i="7"/>
  <c r="A220" i="7"/>
  <c r="J219" i="7"/>
  <c r="I219" i="7"/>
  <c r="H219" i="7"/>
  <c r="G219" i="7"/>
  <c r="F219" i="7"/>
  <c r="E219" i="7"/>
  <c r="D219" i="7"/>
  <c r="C219" i="7"/>
  <c r="B219" i="7"/>
  <c r="A219" i="7"/>
  <c r="J218" i="7"/>
  <c r="I218" i="7"/>
  <c r="H218" i="7"/>
  <c r="G218" i="7"/>
  <c r="F218" i="7"/>
  <c r="E218" i="7"/>
  <c r="D218" i="7"/>
  <c r="C218" i="7"/>
  <c r="B218" i="7"/>
  <c r="A218" i="7"/>
  <c r="J217" i="7"/>
  <c r="I217" i="7"/>
  <c r="H217" i="7"/>
  <c r="G217" i="7"/>
  <c r="F217" i="7"/>
  <c r="E217" i="7"/>
  <c r="D217" i="7"/>
  <c r="C217" i="7"/>
  <c r="B217" i="7"/>
  <c r="A217" i="7"/>
  <c r="J216" i="7"/>
  <c r="I216" i="7"/>
  <c r="H216" i="7"/>
  <c r="G216" i="7"/>
  <c r="F216" i="7"/>
  <c r="E216" i="7"/>
  <c r="D216" i="7"/>
  <c r="C216" i="7"/>
  <c r="B216" i="7"/>
  <c r="A216" i="7"/>
  <c r="J215" i="7"/>
  <c r="I215" i="7"/>
  <c r="H215" i="7"/>
  <c r="G215" i="7"/>
  <c r="F215" i="7"/>
  <c r="E215" i="7"/>
  <c r="D215" i="7"/>
  <c r="C215" i="7"/>
  <c r="B215" i="7"/>
  <c r="A215" i="7"/>
  <c r="J214" i="7"/>
  <c r="I214" i="7"/>
  <c r="H214" i="7"/>
  <c r="G214" i="7"/>
  <c r="F214" i="7"/>
  <c r="E214" i="7"/>
  <c r="D214" i="7"/>
  <c r="C214" i="7"/>
  <c r="B214" i="7"/>
  <c r="A214" i="7"/>
  <c r="J213" i="7"/>
  <c r="I213" i="7"/>
  <c r="H213" i="7"/>
  <c r="G213" i="7"/>
  <c r="F213" i="7"/>
  <c r="E213" i="7"/>
  <c r="D213" i="7"/>
  <c r="C213" i="7"/>
  <c r="B213" i="7"/>
  <c r="A213" i="7"/>
  <c r="J212" i="7"/>
  <c r="I212" i="7"/>
  <c r="H212" i="7"/>
  <c r="G212" i="7"/>
  <c r="F212" i="7"/>
  <c r="E212" i="7"/>
  <c r="D212" i="7"/>
  <c r="C212" i="7"/>
  <c r="B212" i="7"/>
  <c r="A212" i="7"/>
  <c r="J211" i="7"/>
  <c r="I211" i="7"/>
  <c r="H211" i="7"/>
  <c r="G211" i="7"/>
  <c r="F211" i="7"/>
  <c r="E211" i="7"/>
  <c r="D211" i="7"/>
  <c r="C211" i="7"/>
  <c r="B211" i="7"/>
  <c r="A211" i="7"/>
  <c r="J210" i="7"/>
  <c r="I210" i="7"/>
  <c r="H210" i="7"/>
  <c r="G210" i="7"/>
  <c r="F210" i="7"/>
  <c r="E210" i="7"/>
  <c r="D210" i="7"/>
  <c r="C210" i="7"/>
  <c r="B210" i="7"/>
  <c r="A210" i="7"/>
  <c r="J209" i="7"/>
  <c r="I209" i="7"/>
  <c r="H209" i="7"/>
  <c r="G209" i="7"/>
  <c r="F209" i="7"/>
  <c r="E209" i="7"/>
  <c r="D209" i="7"/>
  <c r="C209" i="7"/>
  <c r="B209" i="7"/>
  <c r="A209" i="7"/>
  <c r="J208" i="7"/>
  <c r="I208" i="7"/>
  <c r="H208" i="7"/>
  <c r="G208" i="7"/>
  <c r="F208" i="7"/>
  <c r="E208" i="7"/>
  <c r="D208" i="7"/>
  <c r="C208" i="7"/>
  <c r="B208" i="7"/>
  <c r="A208" i="7"/>
  <c r="J207" i="7"/>
  <c r="I207" i="7"/>
  <c r="H207" i="7"/>
  <c r="G207" i="7"/>
  <c r="F207" i="7"/>
  <c r="E207" i="7"/>
  <c r="D207" i="7"/>
  <c r="C207" i="7"/>
  <c r="B207" i="7"/>
  <c r="A207" i="7"/>
  <c r="J206" i="7"/>
  <c r="I206" i="7"/>
  <c r="H206" i="7"/>
  <c r="G206" i="7"/>
  <c r="F206" i="7"/>
  <c r="E206" i="7"/>
  <c r="D206" i="7"/>
  <c r="C206" i="7"/>
  <c r="B206" i="7"/>
  <c r="A206" i="7"/>
  <c r="J205" i="7"/>
  <c r="I205" i="7"/>
  <c r="H205" i="7"/>
  <c r="G205" i="7"/>
  <c r="F205" i="7"/>
  <c r="E205" i="7"/>
  <c r="D205" i="7"/>
  <c r="C205" i="7"/>
  <c r="B205" i="7"/>
  <c r="A205" i="7"/>
  <c r="J204" i="7"/>
  <c r="I204" i="7"/>
  <c r="H204" i="7"/>
  <c r="G204" i="7"/>
  <c r="F204" i="7"/>
  <c r="E204" i="7"/>
  <c r="D204" i="7"/>
  <c r="C204" i="7"/>
  <c r="B204" i="7"/>
  <c r="A204" i="7"/>
  <c r="J203" i="7"/>
  <c r="I203" i="7"/>
  <c r="H203" i="7"/>
  <c r="G203" i="7"/>
  <c r="F203" i="7"/>
  <c r="E203" i="7"/>
  <c r="D203" i="7"/>
  <c r="C203" i="7"/>
  <c r="B203" i="7"/>
  <c r="A203" i="7"/>
  <c r="J202" i="7"/>
  <c r="I202" i="7"/>
  <c r="H202" i="7"/>
  <c r="G202" i="7"/>
  <c r="F202" i="7"/>
  <c r="E202" i="7"/>
  <c r="D202" i="7"/>
  <c r="C202" i="7"/>
  <c r="B202" i="7"/>
  <c r="A202" i="7"/>
  <c r="J201" i="7"/>
  <c r="I201" i="7"/>
  <c r="H201" i="7"/>
  <c r="G201" i="7"/>
  <c r="F201" i="7"/>
  <c r="E201" i="7"/>
  <c r="D201" i="7"/>
  <c r="C201" i="7"/>
  <c r="B201" i="7"/>
  <c r="A201" i="7"/>
  <c r="J200" i="7"/>
  <c r="I200" i="7"/>
  <c r="H200" i="7"/>
  <c r="G200" i="7"/>
  <c r="F200" i="7"/>
  <c r="E200" i="7"/>
  <c r="D200" i="7"/>
  <c r="C200" i="7"/>
  <c r="B200" i="7"/>
  <c r="A200" i="7"/>
  <c r="J199" i="7"/>
  <c r="I199" i="7"/>
  <c r="H199" i="7"/>
  <c r="G199" i="7"/>
  <c r="F199" i="7"/>
  <c r="E199" i="7"/>
  <c r="D199" i="7"/>
  <c r="C199" i="7"/>
  <c r="B199" i="7"/>
  <c r="A199" i="7"/>
  <c r="J198" i="7"/>
  <c r="I198" i="7"/>
  <c r="H198" i="7"/>
  <c r="G198" i="7"/>
  <c r="F198" i="7"/>
  <c r="E198" i="7"/>
  <c r="D198" i="7"/>
  <c r="C198" i="7"/>
  <c r="B198" i="7"/>
  <c r="A198" i="7"/>
  <c r="J197" i="7"/>
  <c r="I197" i="7"/>
  <c r="H197" i="7"/>
  <c r="G197" i="7"/>
  <c r="F197" i="7"/>
  <c r="E197" i="7"/>
  <c r="D197" i="7"/>
  <c r="C197" i="7"/>
  <c r="B197" i="7"/>
  <c r="A197" i="7"/>
  <c r="J196" i="7"/>
  <c r="I196" i="7"/>
  <c r="H196" i="7"/>
  <c r="G196" i="7"/>
  <c r="F196" i="7"/>
  <c r="E196" i="7"/>
  <c r="D196" i="7"/>
  <c r="C196" i="7"/>
  <c r="B196" i="7"/>
  <c r="A196" i="7"/>
  <c r="J195" i="7"/>
  <c r="I195" i="7"/>
  <c r="H195" i="7"/>
  <c r="G195" i="7"/>
  <c r="F195" i="7"/>
  <c r="E195" i="7"/>
  <c r="D195" i="7"/>
  <c r="C195" i="7"/>
  <c r="B195" i="7"/>
  <c r="A195" i="7"/>
  <c r="J194" i="7"/>
  <c r="I194" i="7"/>
  <c r="H194" i="7"/>
  <c r="G194" i="7"/>
  <c r="F194" i="7"/>
  <c r="E194" i="7"/>
  <c r="D194" i="7"/>
  <c r="C194" i="7"/>
  <c r="B194" i="7"/>
  <c r="A194" i="7"/>
  <c r="J193" i="7"/>
  <c r="I193" i="7"/>
  <c r="H193" i="7"/>
  <c r="G193" i="7"/>
  <c r="F193" i="7"/>
  <c r="E193" i="7"/>
  <c r="D193" i="7"/>
  <c r="C193" i="7"/>
  <c r="B193" i="7"/>
  <c r="A193" i="7"/>
  <c r="J192" i="7"/>
  <c r="I192" i="7"/>
  <c r="H192" i="7"/>
  <c r="G192" i="7"/>
  <c r="F192" i="7"/>
  <c r="E192" i="7"/>
  <c r="D192" i="7"/>
  <c r="C192" i="7"/>
  <c r="B192" i="7"/>
  <c r="A192" i="7"/>
  <c r="J191" i="7"/>
  <c r="I191" i="7"/>
  <c r="H191" i="7"/>
  <c r="G191" i="7"/>
  <c r="F191" i="7"/>
  <c r="E191" i="7"/>
  <c r="D191" i="7"/>
  <c r="C191" i="7"/>
  <c r="B191" i="7"/>
  <c r="A191" i="7"/>
  <c r="J190" i="7"/>
  <c r="I190" i="7"/>
  <c r="H190" i="7"/>
  <c r="G190" i="7"/>
  <c r="F190" i="7"/>
  <c r="E190" i="7"/>
  <c r="D190" i="7"/>
  <c r="C190" i="7"/>
  <c r="B190" i="7"/>
  <c r="A190" i="7"/>
  <c r="J189" i="7"/>
  <c r="I189" i="7"/>
  <c r="H189" i="7"/>
  <c r="G189" i="7"/>
  <c r="F189" i="7"/>
  <c r="E189" i="7"/>
  <c r="D189" i="7"/>
  <c r="C189" i="7"/>
  <c r="B189" i="7"/>
  <c r="A189" i="7"/>
  <c r="J188" i="7"/>
  <c r="I188" i="7"/>
  <c r="H188" i="7"/>
  <c r="G188" i="7"/>
  <c r="F188" i="7"/>
  <c r="E188" i="7"/>
  <c r="D188" i="7"/>
  <c r="C188" i="7"/>
  <c r="B188" i="7"/>
  <c r="A188" i="7"/>
  <c r="J187" i="7"/>
  <c r="I187" i="7"/>
  <c r="H187" i="7"/>
  <c r="G187" i="7"/>
  <c r="F187" i="7"/>
  <c r="E187" i="7"/>
  <c r="D187" i="7"/>
  <c r="C187" i="7"/>
  <c r="B187" i="7"/>
  <c r="A187" i="7"/>
  <c r="J186" i="7"/>
  <c r="I186" i="7"/>
  <c r="H186" i="7"/>
  <c r="G186" i="7"/>
  <c r="F186" i="7"/>
  <c r="E186" i="7"/>
  <c r="D186" i="7"/>
  <c r="C186" i="7"/>
  <c r="B186" i="7"/>
  <c r="A186" i="7"/>
  <c r="J185" i="7"/>
  <c r="I185" i="7"/>
  <c r="H185" i="7"/>
  <c r="G185" i="7"/>
  <c r="F185" i="7"/>
  <c r="E185" i="7"/>
  <c r="D185" i="7"/>
  <c r="C185" i="7"/>
  <c r="B185" i="7"/>
  <c r="A185" i="7"/>
  <c r="J184" i="7"/>
  <c r="I184" i="7"/>
  <c r="H184" i="7"/>
  <c r="G184" i="7"/>
  <c r="F184" i="7"/>
  <c r="E184" i="7"/>
  <c r="D184" i="7"/>
  <c r="C184" i="7"/>
  <c r="B184" i="7"/>
  <c r="A184" i="7"/>
  <c r="J183" i="7"/>
  <c r="I183" i="7"/>
  <c r="H183" i="7"/>
  <c r="G183" i="7"/>
  <c r="F183" i="7"/>
  <c r="E183" i="7"/>
  <c r="D183" i="7"/>
  <c r="C183" i="7"/>
  <c r="B183" i="7"/>
  <c r="A183" i="7"/>
  <c r="J182" i="7"/>
  <c r="I182" i="7"/>
  <c r="H182" i="7"/>
  <c r="G182" i="7"/>
  <c r="F182" i="7"/>
  <c r="E182" i="7"/>
  <c r="D182" i="7"/>
  <c r="C182" i="7"/>
  <c r="B182" i="7"/>
  <c r="A182" i="7"/>
  <c r="J181" i="7"/>
  <c r="I181" i="7"/>
  <c r="H181" i="7"/>
  <c r="G181" i="7"/>
  <c r="F181" i="7"/>
  <c r="E181" i="7"/>
  <c r="D181" i="7"/>
  <c r="C181" i="7"/>
  <c r="B181" i="7"/>
  <c r="A181" i="7"/>
  <c r="J180" i="7"/>
  <c r="I180" i="7"/>
  <c r="H180" i="7"/>
  <c r="G180" i="7"/>
  <c r="F180" i="7"/>
  <c r="E180" i="7"/>
  <c r="D180" i="7"/>
  <c r="C180" i="7"/>
  <c r="B180" i="7"/>
  <c r="A180" i="7"/>
  <c r="J179" i="7"/>
  <c r="I179" i="7"/>
  <c r="H179" i="7"/>
  <c r="G179" i="7"/>
  <c r="F179" i="7"/>
  <c r="E179" i="7"/>
  <c r="D179" i="7"/>
  <c r="C179" i="7"/>
  <c r="B179" i="7"/>
  <c r="A179" i="7"/>
  <c r="J178" i="7"/>
  <c r="I178" i="7"/>
  <c r="H178" i="7"/>
  <c r="G178" i="7"/>
  <c r="F178" i="7"/>
  <c r="E178" i="7"/>
  <c r="D178" i="7"/>
  <c r="C178" i="7"/>
  <c r="B178" i="7"/>
  <c r="A178" i="7"/>
  <c r="J177" i="7"/>
  <c r="I177" i="7"/>
  <c r="H177" i="7"/>
  <c r="G177" i="7"/>
  <c r="F177" i="7"/>
  <c r="E177" i="7"/>
  <c r="D177" i="7"/>
  <c r="C177" i="7"/>
  <c r="B177" i="7"/>
  <c r="A177" i="7"/>
  <c r="J176" i="7"/>
  <c r="I176" i="7"/>
  <c r="H176" i="7"/>
  <c r="G176" i="7"/>
  <c r="F176" i="7"/>
  <c r="E176" i="7"/>
  <c r="D176" i="7"/>
  <c r="C176" i="7"/>
  <c r="B176" i="7"/>
  <c r="A176" i="7"/>
  <c r="J175" i="7"/>
  <c r="I175" i="7"/>
  <c r="H175" i="7"/>
  <c r="G175" i="7"/>
  <c r="F175" i="7"/>
  <c r="E175" i="7"/>
  <c r="D175" i="7"/>
  <c r="C175" i="7"/>
  <c r="B175" i="7"/>
  <c r="A175" i="7"/>
  <c r="J174" i="7"/>
  <c r="I174" i="7"/>
  <c r="H174" i="7"/>
  <c r="G174" i="7"/>
  <c r="F174" i="7"/>
  <c r="E174" i="7"/>
  <c r="D174" i="7"/>
  <c r="C174" i="7"/>
  <c r="B174" i="7"/>
  <c r="A174" i="7"/>
  <c r="J173" i="7"/>
  <c r="I173" i="7"/>
  <c r="H173" i="7"/>
  <c r="G173" i="7"/>
  <c r="F173" i="7"/>
  <c r="E173" i="7"/>
  <c r="D173" i="7"/>
  <c r="C173" i="7"/>
  <c r="B173" i="7"/>
  <c r="A173" i="7"/>
  <c r="J172" i="7"/>
  <c r="I172" i="7"/>
  <c r="H172" i="7"/>
  <c r="G172" i="7"/>
  <c r="F172" i="7"/>
  <c r="E172" i="7"/>
  <c r="D172" i="7"/>
  <c r="C172" i="7"/>
  <c r="B172" i="7"/>
  <c r="A172" i="7"/>
  <c r="J171" i="7"/>
  <c r="I171" i="7"/>
  <c r="H171" i="7"/>
  <c r="G171" i="7"/>
  <c r="F171" i="7"/>
  <c r="E171" i="7"/>
  <c r="D171" i="7"/>
  <c r="C171" i="7"/>
  <c r="B171" i="7"/>
  <c r="A171" i="7"/>
  <c r="J170" i="7"/>
  <c r="I170" i="7"/>
  <c r="H170" i="7"/>
  <c r="G170" i="7"/>
  <c r="F170" i="7"/>
  <c r="E170" i="7"/>
  <c r="D170" i="7"/>
  <c r="C170" i="7"/>
  <c r="B170" i="7"/>
  <c r="A170" i="7"/>
  <c r="J169" i="7"/>
  <c r="I169" i="7"/>
  <c r="H169" i="7"/>
  <c r="G169" i="7"/>
  <c r="F169" i="7"/>
  <c r="E169" i="7"/>
  <c r="D169" i="7"/>
  <c r="C169" i="7"/>
  <c r="B169" i="7"/>
  <c r="A169" i="7"/>
  <c r="J168" i="7"/>
  <c r="I168" i="7"/>
  <c r="H168" i="7"/>
  <c r="G168" i="7"/>
  <c r="F168" i="7"/>
  <c r="E168" i="7"/>
  <c r="D168" i="7"/>
  <c r="C168" i="7"/>
  <c r="B168" i="7"/>
  <c r="A168" i="7"/>
  <c r="J167" i="7"/>
  <c r="I167" i="7"/>
  <c r="H167" i="7"/>
  <c r="G167" i="7"/>
  <c r="F167" i="7"/>
  <c r="E167" i="7"/>
  <c r="D167" i="7"/>
  <c r="C167" i="7"/>
  <c r="B167" i="7"/>
  <c r="A167" i="7"/>
  <c r="J166" i="7"/>
  <c r="I166" i="7"/>
  <c r="H166" i="7"/>
  <c r="G166" i="7"/>
  <c r="F166" i="7"/>
  <c r="E166" i="7"/>
  <c r="D166" i="7"/>
  <c r="C166" i="7"/>
  <c r="B166" i="7"/>
  <c r="A166" i="7"/>
  <c r="J165" i="7"/>
  <c r="I165" i="7"/>
  <c r="H165" i="7"/>
  <c r="G165" i="7"/>
  <c r="F165" i="7"/>
  <c r="E165" i="7"/>
  <c r="D165" i="7"/>
  <c r="C165" i="7"/>
  <c r="B165" i="7"/>
  <c r="A165" i="7"/>
  <c r="J164" i="7"/>
  <c r="I164" i="7"/>
  <c r="H164" i="7"/>
  <c r="G164" i="7"/>
  <c r="F164" i="7"/>
  <c r="E164" i="7"/>
  <c r="D164" i="7"/>
  <c r="C164" i="7"/>
  <c r="B164" i="7"/>
  <c r="A164" i="7"/>
  <c r="J163" i="7"/>
  <c r="I163" i="7"/>
  <c r="H163" i="7"/>
  <c r="G163" i="7"/>
  <c r="F163" i="7"/>
  <c r="E163" i="7"/>
  <c r="D163" i="7"/>
  <c r="C163" i="7"/>
  <c r="B163" i="7"/>
  <c r="A163" i="7"/>
  <c r="J162" i="7"/>
  <c r="I162" i="7"/>
  <c r="H162" i="7"/>
  <c r="G162" i="7"/>
  <c r="F162" i="7"/>
  <c r="E162" i="7"/>
  <c r="D162" i="7"/>
  <c r="C162" i="7"/>
  <c r="B162" i="7"/>
  <c r="A162" i="7"/>
  <c r="J161" i="7"/>
  <c r="I161" i="7"/>
  <c r="H161" i="7"/>
  <c r="G161" i="7"/>
  <c r="F161" i="7"/>
  <c r="E161" i="7"/>
  <c r="D161" i="7"/>
  <c r="C161" i="7"/>
  <c r="B161" i="7"/>
  <c r="A161" i="7"/>
  <c r="J160" i="7"/>
  <c r="I160" i="7"/>
  <c r="H160" i="7"/>
  <c r="G160" i="7"/>
  <c r="F160" i="7"/>
  <c r="E160" i="7"/>
  <c r="D160" i="7"/>
  <c r="C160" i="7"/>
  <c r="B160" i="7"/>
  <c r="A160" i="7"/>
  <c r="J159" i="7"/>
  <c r="I159" i="7"/>
  <c r="H159" i="7"/>
  <c r="G159" i="7"/>
  <c r="F159" i="7"/>
  <c r="E159" i="7"/>
  <c r="D159" i="7"/>
  <c r="C159" i="7"/>
  <c r="B159" i="7"/>
  <c r="A159" i="7"/>
  <c r="J158" i="7"/>
  <c r="I158" i="7"/>
  <c r="H158" i="7"/>
  <c r="G158" i="7"/>
  <c r="F158" i="7"/>
  <c r="E158" i="7"/>
  <c r="D158" i="7"/>
  <c r="C158" i="7"/>
  <c r="B158" i="7"/>
  <c r="A158" i="7"/>
  <c r="J157" i="7"/>
  <c r="I157" i="7"/>
  <c r="H157" i="7"/>
  <c r="G157" i="7"/>
  <c r="F157" i="7"/>
  <c r="E157" i="7"/>
  <c r="D157" i="7"/>
  <c r="C157" i="7"/>
  <c r="B157" i="7"/>
  <c r="A157" i="7"/>
  <c r="J156" i="7"/>
  <c r="I156" i="7"/>
  <c r="H156" i="7"/>
  <c r="G156" i="7"/>
  <c r="F156" i="7"/>
  <c r="E156" i="7"/>
  <c r="D156" i="7"/>
  <c r="C156" i="7"/>
  <c r="B156" i="7"/>
  <c r="A156" i="7"/>
  <c r="J155" i="7"/>
  <c r="I155" i="7"/>
  <c r="H155" i="7"/>
  <c r="G155" i="7"/>
  <c r="F155" i="7"/>
  <c r="E155" i="7"/>
  <c r="D155" i="7"/>
  <c r="C155" i="7"/>
  <c r="B155" i="7"/>
  <c r="A155" i="7"/>
  <c r="J154" i="7"/>
  <c r="I154" i="7"/>
  <c r="H154" i="7"/>
  <c r="G154" i="7"/>
  <c r="F154" i="7"/>
  <c r="E154" i="7"/>
  <c r="D154" i="7"/>
  <c r="C154" i="7"/>
  <c r="B154" i="7"/>
  <c r="A154" i="7"/>
  <c r="J153" i="7"/>
  <c r="I153" i="7"/>
  <c r="H153" i="7"/>
  <c r="G153" i="7"/>
  <c r="F153" i="7"/>
  <c r="E153" i="7"/>
  <c r="D153" i="7"/>
  <c r="C153" i="7"/>
  <c r="B153" i="7"/>
  <c r="A153" i="7"/>
  <c r="J152" i="7"/>
  <c r="I152" i="7"/>
  <c r="H152" i="7"/>
  <c r="G152" i="7"/>
  <c r="F152" i="7"/>
  <c r="E152" i="7"/>
  <c r="D152" i="7"/>
  <c r="C152" i="7"/>
  <c r="B152" i="7"/>
  <c r="A152" i="7"/>
  <c r="J151" i="7"/>
  <c r="I151" i="7"/>
  <c r="H151" i="7"/>
  <c r="G151" i="7"/>
  <c r="F151" i="7"/>
  <c r="E151" i="7"/>
  <c r="D151" i="7"/>
  <c r="C151" i="7"/>
  <c r="B151" i="7"/>
  <c r="A151" i="7"/>
  <c r="J150" i="7"/>
  <c r="I150" i="7"/>
  <c r="H150" i="7"/>
  <c r="G150" i="7"/>
  <c r="F150" i="7"/>
  <c r="E150" i="7"/>
  <c r="D150" i="7"/>
  <c r="C150" i="7"/>
  <c r="B150" i="7"/>
  <c r="A150" i="7"/>
  <c r="J149" i="7"/>
  <c r="I149" i="7"/>
  <c r="H149" i="7"/>
  <c r="G149" i="7"/>
  <c r="F149" i="7"/>
  <c r="E149" i="7"/>
  <c r="D149" i="7"/>
  <c r="C149" i="7"/>
  <c r="B149" i="7"/>
  <c r="A149" i="7"/>
  <c r="J148" i="7"/>
  <c r="I148" i="7"/>
  <c r="H148" i="7"/>
  <c r="G148" i="7"/>
  <c r="F148" i="7"/>
  <c r="E148" i="7"/>
  <c r="D148" i="7"/>
  <c r="C148" i="7"/>
  <c r="B148" i="7"/>
  <c r="A148" i="7"/>
  <c r="J147" i="7"/>
  <c r="I147" i="7"/>
  <c r="H147" i="7"/>
  <c r="G147" i="7"/>
  <c r="F147" i="7"/>
  <c r="E147" i="7"/>
  <c r="D147" i="7"/>
  <c r="C147" i="7"/>
  <c r="B147" i="7"/>
  <c r="A147" i="7"/>
  <c r="J146" i="7"/>
  <c r="I146" i="7"/>
  <c r="H146" i="7"/>
  <c r="G146" i="7"/>
  <c r="F146" i="7"/>
  <c r="E146" i="7"/>
  <c r="D146" i="7"/>
  <c r="C146" i="7"/>
  <c r="B146" i="7"/>
  <c r="A146" i="7"/>
  <c r="J145" i="7"/>
  <c r="I145" i="7"/>
  <c r="H145" i="7"/>
  <c r="G145" i="7"/>
  <c r="F145" i="7"/>
  <c r="E145" i="7"/>
  <c r="D145" i="7"/>
  <c r="C145" i="7"/>
  <c r="B145" i="7"/>
  <c r="A145" i="7"/>
  <c r="J144" i="7"/>
  <c r="I144" i="7"/>
  <c r="H144" i="7"/>
  <c r="G144" i="7"/>
  <c r="F144" i="7"/>
  <c r="E144" i="7"/>
  <c r="D144" i="7"/>
  <c r="C144" i="7"/>
  <c r="B144" i="7"/>
  <c r="A144" i="7"/>
  <c r="J143" i="7"/>
  <c r="I143" i="7"/>
  <c r="H143" i="7"/>
  <c r="G143" i="7"/>
  <c r="F143" i="7"/>
  <c r="E143" i="7"/>
  <c r="D143" i="7"/>
  <c r="C143" i="7"/>
  <c r="B143" i="7"/>
  <c r="A143" i="7"/>
  <c r="J142" i="7"/>
  <c r="I142" i="7"/>
  <c r="H142" i="7"/>
  <c r="G142" i="7"/>
  <c r="F142" i="7"/>
  <c r="E142" i="7"/>
  <c r="D142" i="7"/>
  <c r="C142" i="7"/>
  <c r="B142" i="7"/>
  <c r="A142" i="7"/>
  <c r="J141" i="7"/>
  <c r="I141" i="7"/>
  <c r="H141" i="7"/>
  <c r="G141" i="7"/>
  <c r="F141" i="7"/>
  <c r="E141" i="7"/>
  <c r="D141" i="7"/>
  <c r="C141" i="7"/>
  <c r="B141" i="7"/>
  <c r="A141" i="7"/>
  <c r="J140" i="7"/>
  <c r="I140" i="7"/>
  <c r="H140" i="7"/>
  <c r="G140" i="7"/>
  <c r="F140" i="7"/>
  <c r="E140" i="7"/>
  <c r="D140" i="7"/>
  <c r="C140" i="7"/>
  <c r="B140" i="7"/>
  <c r="A140" i="7"/>
  <c r="J139" i="7"/>
  <c r="I139" i="7"/>
  <c r="H139" i="7"/>
  <c r="G139" i="7"/>
  <c r="F139" i="7"/>
  <c r="E139" i="7"/>
  <c r="D139" i="7"/>
  <c r="C139" i="7"/>
  <c r="B139" i="7"/>
  <c r="A139" i="7"/>
  <c r="J138" i="7"/>
  <c r="I138" i="7"/>
  <c r="H138" i="7"/>
  <c r="G138" i="7"/>
  <c r="F138" i="7"/>
  <c r="E138" i="7"/>
  <c r="D138" i="7"/>
  <c r="C138" i="7"/>
  <c r="B138" i="7"/>
  <c r="A138" i="7"/>
  <c r="J137" i="7"/>
  <c r="I137" i="7"/>
  <c r="H137" i="7"/>
  <c r="G137" i="7"/>
  <c r="F137" i="7"/>
  <c r="E137" i="7"/>
  <c r="D137" i="7"/>
  <c r="C137" i="7"/>
  <c r="B137" i="7"/>
  <c r="A137" i="7"/>
  <c r="J136" i="7"/>
  <c r="I136" i="7"/>
  <c r="H136" i="7"/>
  <c r="G136" i="7"/>
  <c r="F136" i="7"/>
  <c r="E136" i="7"/>
  <c r="D136" i="7"/>
  <c r="C136" i="7"/>
  <c r="B136" i="7"/>
  <c r="A136" i="7"/>
  <c r="J135" i="7"/>
  <c r="I135" i="7"/>
  <c r="H135" i="7"/>
  <c r="G135" i="7"/>
  <c r="F135" i="7"/>
  <c r="E135" i="7"/>
  <c r="D135" i="7"/>
  <c r="C135" i="7"/>
  <c r="B135" i="7"/>
  <c r="A135" i="7"/>
  <c r="J134" i="7"/>
  <c r="I134" i="7"/>
  <c r="H134" i="7"/>
  <c r="G134" i="7"/>
  <c r="F134" i="7"/>
  <c r="E134" i="7"/>
  <c r="D134" i="7"/>
  <c r="C134" i="7"/>
  <c r="B134" i="7"/>
  <c r="A134" i="7"/>
  <c r="J133" i="7"/>
  <c r="I133" i="7"/>
  <c r="H133" i="7"/>
  <c r="G133" i="7"/>
  <c r="F133" i="7"/>
  <c r="E133" i="7"/>
  <c r="D133" i="7"/>
  <c r="C133" i="7"/>
  <c r="B133" i="7"/>
  <c r="A133" i="7"/>
  <c r="J132" i="7"/>
  <c r="I132" i="7"/>
  <c r="H132" i="7"/>
  <c r="G132" i="7"/>
  <c r="F132" i="7"/>
  <c r="E132" i="7"/>
  <c r="D132" i="7"/>
  <c r="C132" i="7"/>
  <c r="B132" i="7"/>
  <c r="A132" i="7"/>
  <c r="J131" i="7"/>
  <c r="I131" i="7"/>
  <c r="H131" i="7"/>
  <c r="G131" i="7"/>
  <c r="F131" i="7"/>
  <c r="E131" i="7"/>
  <c r="D131" i="7"/>
  <c r="C131" i="7"/>
  <c r="B131" i="7"/>
  <c r="A131" i="7"/>
  <c r="J130" i="7"/>
  <c r="I130" i="7"/>
  <c r="H130" i="7"/>
  <c r="G130" i="7"/>
  <c r="F130" i="7"/>
  <c r="E130" i="7"/>
  <c r="D130" i="7"/>
  <c r="C130" i="7"/>
  <c r="B130" i="7"/>
  <c r="A130" i="7"/>
  <c r="J129" i="7"/>
  <c r="I129" i="7"/>
  <c r="H129" i="7"/>
  <c r="G129" i="7"/>
  <c r="F129" i="7"/>
  <c r="E129" i="7"/>
  <c r="D129" i="7"/>
  <c r="C129" i="7"/>
  <c r="B129" i="7"/>
  <c r="A129" i="7"/>
  <c r="J128" i="7"/>
  <c r="I128" i="7"/>
  <c r="H128" i="7"/>
  <c r="G128" i="7"/>
  <c r="F128" i="7"/>
  <c r="E128" i="7"/>
  <c r="D128" i="7"/>
  <c r="C128" i="7"/>
  <c r="B128" i="7"/>
  <c r="A128" i="7"/>
  <c r="J127" i="7"/>
  <c r="I127" i="7"/>
  <c r="H127" i="7"/>
  <c r="G127" i="7"/>
  <c r="F127" i="7"/>
  <c r="E127" i="7"/>
  <c r="D127" i="7"/>
  <c r="C127" i="7"/>
  <c r="B127" i="7"/>
  <c r="A127" i="7"/>
  <c r="J126" i="7"/>
  <c r="I126" i="7"/>
  <c r="H126" i="7"/>
  <c r="G126" i="7"/>
  <c r="F126" i="7"/>
  <c r="E126" i="7"/>
  <c r="D126" i="7"/>
  <c r="C126" i="7"/>
  <c r="B126" i="7"/>
  <c r="A126" i="7"/>
  <c r="J125" i="7"/>
  <c r="I125" i="7"/>
  <c r="H125" i="7"/>
  <c r="G125" i="7"/>
  <c r="F125" i="7"/>
  <c r="E125" i="7"/>
  <c r="D125" i="7"/>
  <c r="C125" i="7"/>
  <c r="B125" i="7"/>
  <c r="A125" i="7"/>
  <c r="J124" i="7"/>
  <c r="I124" i="7"/>
  <c r="H124" i="7"/>
  <c r="G124" i="7"/>
  <c r="F124" i="7"/>
  <c r="E124" i="7"/>
  <c r="D124" i="7"/>
  <c r="C124" i="7"/>
  <c r="B124" i="7"/>
  <c r="A124" i="7"/>
  <c r="J123" i="7"/>
  <c r="I123" i="7"/>
  <c r="H123" i="7"/>
  <c r="G123" i="7"/>
  <c r="F123" i="7"/>
  <c r="E123" i="7"/>
  <c r="D123" i="7"/>
  <c r="C123" i="7"/>
  <c r="B123" i="7"/>
  <c r="A123" i="7"/>
  <c r="J122" i="7"/>
  <c r="I122" i="7"/>
  <c r="H122" i="7"/>
  <c r="G122" i="7"/>
  <c r="F122" i="7"/>
  <c r="E122" i="7"/>
  <c r="D122" i="7"/>
  <c r="C122" i="7"/>
  <c r="B122" i="7"/>
  <c r="A122" i="7"/>
  <c r="J121" i="7"/>
  <c r="I121" i="7"/>
  <c r="H121" i="7"/>
  <c r="G121" i="7"/>
  <c r="F121" i="7"/>
  <c r="E121" i="7"/>
  <c r="D121" i="7"/>
  <c r="C121" i="7"/>
  <c r="B121" i="7"/>
  <c r="A121" i="7"/>
  <c r="J120" i="7"/>
  <c r="I120" i="7"/>
  <c r="H120" i="7"/>
  <c r="G120" i="7"/>
  <c r="F120" i="7"/>
  <c r="E120" i="7"/>
  <c r="D120" i="7"/>
  <c r="C120" i="7"/>
  <c r="B120" i="7"/>
  <c r="A120" i="7"/>
  <c r="J119" i="7"/>
  <c r="I119" i="7"/>
  <c r="H119" i="7"/>
  <c r="G119" i="7"/>
  <c r="F119" i="7"/>
  <c r="E119" i="7"/>
  <c r="D119" i="7"/>
  <c r="C119" i="7"/>
  <c r="B119" i="7"/>
  <c r="A119" i="7"/>
  <c r="J118" i="7"/>
  <c r="I118" i="7"/>
  <c r="H118" i="7"/>
  <c r="G118" i="7"/>
  <c r="F118" i="7"/>
  <c r="E118" i="7"/>
  <c r="D118" i="7"/>
  <c r="C118" i="7"/>
  <c r="B118" i="7"/>
  <c r="A118" i="7"/>
  <c r="J117" i="7"/>
  <c r="I117" i="7"/>
  <c r="H117" i="7"/>
  <c r="G117" i="7"/>
  <c r="F117" i="7"/>
  <c r="E117" i="7"/>
  <c r="D117" i="7"/>
  <c r="C117" i="7"/>
  <c r="B117" i="7"/>
  <c r="A117" i="7"/>
  <c r="J116" i="7"/>
  <c r="I116" i="7"/>
  <c r="H116" i="7"/>
  <c r="G116" i="7"/>
  <c r="F116" i="7"/>
  <c r="E116" i="7"/>
  <c r="D116" i="7"/>
  <c r="C116" i="7"/>
  <c r="B116" i="7"/>
  <c r="A116" i="7"/>
  <c r="J115" i="7"/>
  <c r="I115" i="7"/>
  <c r="H115" i="7"/>
  <c r="G115" i="7"/>
  <c r="F115" i="7"/>
  <c r="E115" i="7"/>
  <c r="D115" i="7"/>
  <c r="C115" i="7"/>
  <c r="B115" i="7"/>
  <c r="A115" i="7"/>
  <c r="J114" i="7"/>
  <c r="I114" i="7"/>
  <c r="H114" i="7"/>
  <c r="G114" i="7"/>
  <c r="F114" i="7"/>
  <c r="E114" i="7"/>
  <c r="D114" i="7"/>
  <c r="C114" i="7"/>
  <c r="B114" i="7"/>
  <c r="A114" i="7"/>
  <c r="J113" i="7"/>
  <c r="I113" i="7"/>
  <c r="H113" i="7"/>
  <c r="G113" i="7"/>
  <c r="F113" i="7"/>
  <c r="E113" i="7"/>
  <c r="D113" i="7"/>
  <c r="C113" i="7"/>
  <c r="B113" i="7"/>
  <c r="A113" i="7"/>
  <c r="J112" i="7"/>
  <c r="I112" i="7"/>
  <c r="H112" i="7"/>
  <c r="G112" i="7"/>
  <c r="F112" i="7"/>
  <c r="E112" i="7"/>
  <c r="D112" i="7"/>
  <c r="C112" i="7"/>
  <c r="B112" i="7"/>
  <c r="A112" i="7"/>
  <c r="J111" i="7"/>
  <c r="I111" i="7"/>
  <c r="H111" i="7"/>
  <c r="G111" i="7"/>
  <c r="F111" i="7"/>
  <c r="E111" i="7"/>
  <c r="D111" i="7"/>
  <c r="C111" i="7"/>
  <c r="B111" i="7"/>
  <c r="A111" i="7"/>
  <c r="J110" i="7"/>
  <c r="I110" i="7"/>
  <c r="H110" i="7"/>
  <c r="G110" i="7"/>
  <c r="F110" i="7"/>
  <c r="E110" i="7"/>
  <c r="D110" i="7"/>
  <c r="C110" i="7"/>
  <c r="B110" i="7"/>
  <c r="A110" i="7"/>
  <c r="J109" i="7"/>
  <c r="I109" i="7"/>
  <c r="H109" i="7"/>
  <c r="G109" i="7"/>
  <c r="F109" i="7"/>
  <c r="E109" i="7"/>
  <c r="D109" i="7"/>
  <c r="C109" i="7"/>
  <c r="B109" i="7"/>
  <c r="A109" i="7"/>
  <c r="J108" i="7"/>
  <c r="I108" i="7"/>
  <c r="H108" i="7"/>
  <c r="G108" i="7"/>
  <c r="F108" i="7"/>
  <c r="E108" i="7"/>
  <c r="D108" i="7"/>
  <c r="C108" i="7"/>
  <c r="B108" i="7"/>
  <c r="A108" i="7"/>
  <c r="J107" i="7"/>
  <c r="I107" i="7"/>
  <c r="H107" i="7"/>
  <c r="G107" i="7"/>
  <c r="F107" i="7"/>
  <c r="E107" i="7"/>
  <c r="D107" i="7"/>
  <c r="C107" i="7"/>
  <c r="B107" i="7"/>
  <c r="A107" i="7"/>
  <c r="J106" i="7"/>
  <c r="I106" i="7"/>
  <c r="H106" i="7"/>
  <c r="G106" i="7"/>
  <c r="F106" i="7"/>
  <c r="E106" i="7"/>
  <c r="D106" i="7"/>
  <c r="C106" i="7"/>
  <c r="B106" i="7"/>
  <c r="A106" i="7"/>
  <c r="J105" i="7"/>
  <c r="I105" i="7"/>
  <c r="H105" i="7"/>
  <c r="G105" i="7"/>
  <c r="F105" i="7"/>
  <c r="E105" i="7"/>
  <c r="D105" i="7"/>
  <c r="C105" i="7"/>
  <c r="B105" i="7"/>
  <c r="A105" i="7"/>
  <c r="J104" i="7"/>
  <c r="I104" i="7"/>
  <c r="H104" i="7"/>
  <c r="G104" i="7"/>
  <c r="F104" i="7"/>
  <c r="E104" i="7"/>
  <c r="D104" i="7"/>
  <c r="C104" i="7"/>
  <c r="B104" i="7"/>
  <c r="A104" i="7"/>
  <c r="J103" i="7"/>
  <c r="I103" i="7"/>
  <c r="H103" i="7"/>
  <c r="G103" i="7"/>
  <c r="F103" i="7"/>
  <c r="E103" i="7"/>
  <c r="D103" i="7"/>
  <c r="C103" i="7"/>
  <c r="B103" i="7"/>
  <c r="A103" i="7"/>
  <c r="J102" i="7"/>
  <c r="I102" i="7"/>
  <c r="H102" i="7"/>
  <c r="G102" i="7"/>
  <c r="F102" i="7"/>
  <c r="E102" i="7"/>
  <c r="D102" i="7"/>
  <c r="C102" i="7"/>
  <c r="B102" i="7"/>
  <c r="A102" i="7"/>
  <c r="J101" i="7"/>
  <c r="I101" i="7"/>
  <c r="H101" i="7"/>
  <c r="G101" i="7"/>
  <c r="F101" i="7"/>
  <c r="E101" i="7"/>
  <c r="D101" i="7"/>
  <c r="C101" i="7"/>
  <c r="B101" i="7"/>
  <c r="A101" i="7"/>
  <c r="J100" i="7"/>
  <c r="I100" i="7"/>
  <c r="H100" i="7"/>
  <c r="G100" i="7"/>
  <c r="F100" i="7"/>
  <c r="E100" i="7"/>
  <c r="D100" i="7"/>
  <c r="C100" i="7"/>
  <c r="B100" i="7"/>
  <c r="A100" i="7"/>
  <c r="J99" i="7"/>
  <c r="I99" i="7"/>
  <c r="H99" i="7"/>
  <c r="G99" i="7"/>
  <c r="F99" i="7"/>
  <c r="E99" i="7"/>
  <c r="D99" i="7"/>
  <c r="C99" i="7"/>
  <c r="B99" i="7"/>
  <c r="A99" i="7"/>
  <c r="J98" i="7"/>
  <c r="I98" i="7"/>
  <c r="H98" i="7"/>
  <c r="G98" i="7"/>
  <c r="F98" i="7"/>
  <c r="E98" i="7"/>
  <c r="D98" i="7"/>
  <c r="C98" i="7"/>
  <c r="B98" i="7"/>
  <c r="A98" i="7"/>
  <c r="J97" i="7"/>
  <c r="I97" i="7"/>
  <c r="H97" i="7"/>
  <c r="G97" i="7"/>
  <c r="F97" i="7"/>
  <c r="E97" i="7"/>
  <c r="D97" i="7"/>
  <c r="C97" i="7"/>
  <c r="B97" i="7"/>
  <c r="A97" i="7"/>
  <c r="J96" i="7"/>
  <c r="I96" i="7"/>
  <c r="H96" i="7"/>
  <c r="G96" i="7"/>
  <c r="F96" i="7"/>
  <c r="E96" i="7"/>
  <c r="D96" i="7"/>
  <c r="C96" i="7"/>
  <c r="B96" i="7"/>
  <c r="A96" i="7"/>
  <c r="J95" i="7"/>
  <c r="I95" i="7"/>
  <c r="H95" i="7"/>
  <c r="G95" i="7"/>
  <c r="F95" i="7"/>
  <c r="E95" i="7"/>
  <c r="D95" i="7"/>
  <c r="C95" i="7"/>
  <c r="B95" i="7"/>
  <c r="A95" i="7"/>
  <c r="J94" i="7"/>
  <c r="I94" i="7"/>
  <c r="H94" i="7"/>
  <c r="G94" i="7"/>
  <c r="F94" i="7"/>
  <c r="E94" i="7"/>
  <c r="D94" i="7"/>
  <c r="C94" i="7"/>
  <c r="B94" i="7"/>
  <c r="A94" i="7"/>
  <c r="J93" i="7"/>
  <c r="I93" i="7"/>
  <c r="H93" i="7"/>
  <c r="G93" i="7"/>
  <c r="F93" i="7"/>
  <c r="E93" i="7"/>
  <c r="D93" i="7"/>
  <c r="C93" i="7"/>
  <c r="B93" i="7"/>
  <c r="A93" i="7"/>
  <c r="J92" i="7"/>
  <c r="I92" i="7"/>
  <c r="H92" i="7"/>
  <c r="G92" i="7"/>
  <c r="F92" i="7"/>
  <c r="E92" i="7"/>
  <c r="D92" i="7"/>
  <c r="C92" i="7"/>
  <c r="B92" i="7"/>
  <c r="A92" i="7"/>
  <c r="J91" i="7"/>
  <c r="I91" i="7"/>
  <c r="H91" i="7"/>
  <c r="G91" i="7"/>
  <c r="F91" i="7"/>
  <c r="E91" i="7"/>
  <c r="D91" i="7"/>
  <c r="C91" i="7"/>
  <c r="B91" i="7"/>
  <c r="A91" i="7"/>
  <c r="J90" i="7"/>
  <c r="I90" i="7"/>
  <c r="H90" i="7"/>
  <c r="G90" i="7"/>
  <c r="F90" i="7"/>
  <c r="E90" i="7"/>
  <c r="D90" i="7"/>
  <c r="C90" i="7"/>
  <c r="B90" i="7"/>
  <c r="A90" i="7"/>
  <c r="J89" i="7"/>
  <c r="I89" i="7"/>
  <c r="H89" i="7"/>
  <c r="G89" i="7"/>
  <c r="F89" i="7"/>
  <c r="E89" i="7"/>
  <c r="D89" i="7"/>
  <c r="C89" i="7"/>
  <c r="B89" i="7"/>
  <c r="A89" i="7"/>
  <c r="J88" i="7"/>
  <c r="I88" i="7"/>
  <c r="H88" i="7"/>
  <c r="G88" i="7"/>
  <c r="F88" i="7"/>
  <c r="E88" i="7"/>
  <c r="D88" i="7"/>
  <c r="C88" i="7"/>
  <c r="B88" i="7"/>
  <c r="A88" i="7"/>
  <c r="J87" i="7"/>
  <c r="I87" i="7"/>
  <c r="H87" i="7"/>
  <c r="G87" i="7"/>
  <c r="F87" i="7"/>
  <c r="E87" i="7"/>
  <c r="D87" i="7"/>
  <c r="C87" i="7"/>
  <c r="B87" i="7"/>
  <c r="A87" i="7"/>
  <c r="J86" i="7"/>
  <c r="I86" i="7"/>
  <c r="H86" i="7"/>
  <c r="G86" i="7"/>
  <c r="F86" i="7"/>
  <c r="E86" i="7"/>
  <c r="D86" i="7"/>
  <c r="C86" i="7"/>
  <c r="B86" i="7"/>
  <c r="A86" i="7"/>
  <c r="J85" i="7"/>
  <c r="I85" i="7"/>
  <c r="H85" i="7"/>
  <c r="G85" i="7"/>
  <c r="F85" i="7"/>
  <c r="E85" i="7"/>
  <c r="D85" i="7"/>
  <c r="C85" i="7"/>
  <c r="B85" i="7"/>
  <c r="A85" i="7"/>
  <c r="J84" i="7"/>
  <c r="I84" i="7"/>
  <c r="H84" i="7"/>
  <c r="G84" i="7"/>
  <c r="F84" i="7"/>
  <c r="E84" i="7"/>
  <c r="D84" i="7"/>
  <c r="C84" i="7"/>
  <c r="B84" i="7"/>
  <c r="A84" i="7"/>
  <c r="J83" i="7"/>
  <c r="I83" i="7"/>
  <c r="H83" i="7"/>
  <c r="G83" i="7"/>
  <c r="F83" i="7"/>
  <c r="E83" i="7"/>
  <c r="D83" i="7"/>
  <c r="C83" i="7"/>
  <c r="B83" i="7"/>
  <c r="A83" i="7"/>
  <c r="J82" i="7"/>
  <c r="I82" i="7"/>
  <c r="H82" i="7"/>
  <c r="G82" i="7"/>
  <c r="F82" i="7"/>
  <c r="E82" i="7"/>
  <c r="D82" i="7"/>
  <c r="C82" i="7"/>
  <c r="B82" i="7"/>
  <c r="A82" i="7"/>
  <c r="J81" i="7"/>
  <c r="I81" i="7"/>
  <c r="H81" i="7"/>
  <c r="G81" i="7"/>
  <c r="F81" i="7"/>
  <c r="E81" i="7"/>
  <c r="D81" i="7"/>
  <c r="C81" i="7"/>
  <c r="B81" i="7"/>
  <c r="A81" i="7"/>
  <c r="J80" i="7"/>
  <c r="I80" i="7"/>
  <c r="H80" i="7"/>
  <c r="G80" i="7"/>
  <c r="F80" i="7"/>
  <c r="E80" i="7"/>
  <c r="D80" i="7"/>
  <c r="C80" i="7"/>
  <c r="B80" i="7"/>
  <c r="A80" i="7"/>
  <c r="J79" i="7"/>
  <c r="I79" i="7"/>
  <c r="H79" i="7"/>
  <c r="G79" i="7"/>
  <c r="F79" i="7"/>
  <c r="E79" i="7"/>
  <c r="D79" i="7"/>
  <c r="C79" i="7"/>
  <c r="B79" i="7"/>
  <c r="A79" i="7"/>
  <c r="J78" i="7"/>
  <c r="I78" i="7"/>
  <c r="H78" i="7"/>
  <c r="G78" i="7"/>
  <c r="F78" i="7"/>
  <c r="E78" i="7"/>
  <c r="D78" i="7"/>
  <c r="C78" i="7"/>
  <c r="B78" i="7"/>
  <c r="A78" i="7"/>
  <c r="J77" i="7"/>
  <c r="I77" i="7"/>
  <c r="H77" i="7"/>
  <c r="G77" i="7"/>
  <c r="F77" i="7"/>
  <c r="E77" i="7"/>
  <c r="D77" i="7"/>
  <c r="C77" i="7"/>
  <c r="B77" i="7"/>
  <c r="A77" i="7"/>
  <c r="J76" i="7"/>
  <c r="I76" i="7"/>
  <c r="H76" i="7"/>
  <c r="G76" i="7"/>
  <c r="F76" i="7"/>
  <c r="E76" i="7"/>
  <c r="D76" i="7"/>
  <c r="C76" i="7"/>
  <c r="B76" i="7"/>
  <c r="A76" i="7"/>
  <c r="J75" i="7"/>
  <c r="I75" i="7"/>
  <c r="H75" i="7"/>
  <c r="G75" i="7"/>
  <c r="F75" i="7"/>
  <c r="E75" i="7"/>
  <c r="D75" i="7"/>
  <c r="C75" i="7"/>
  <c r="B75" i="7"/>
  <c r="A75" i="7"/>
  <c r="J74" i="7"/>
  <c r="I74" i="7"/>
  <c r="H74" i="7"/>
  <c r="G74" i="7"/>
  <c r="F74" i="7"/>
  <c r="E74" i="7"/>
  <c r="D74" i="7"/>
  <c r="C74" i="7"/>
  <c r="B74" i="7"/>
  <c r="A74" i="7"/>
  <c r="J73" i="7"/>
  <c r="I73" i="7"/>
  <c r="H73" i="7"/>
  <c r="G73" i="7"/>
  <c r="F73" i="7"/>
  <c r="E73" i="7"/>
  <c r="D73" i="7"/>
  <c r="C73" i="7"/>
  <c r="B73" i="7"/>
  <c r="A73" i="7"/>
  <c r="J72" i="7"/>
  <c r="I72" i="7"/>
  <c r="H72" i="7"/>
  <c r="G72" i="7"/>
  <c r="F72" i="7"/>
  <c r="E72" i="7"/>
  <c r="D72" i="7"/>
  <c r="C72" i="7"/>
  <c r="B72" i="7"/>
  <c r="A72" i="7"/>
  <c r="J71" i="7"/>
  <c r="I71" i="7"/>
  <c r="H71" i="7"/>
  <c r="G71" i="7"/>
  <c r="F71" i="7"/>
  <c r="E71" i="7"/>
  <c r="D71" i="7"/>
  <c r="C71" i="7"/>
  <c r="B71" i="7"/>
  <c r="A71" i="7"/>
  <c r="J70" i="7"/>
  <c r="I70" i="7"/>
  <c r="H70" i="7"/>
  <c r="G70" i="7"/>
  <c r="F70" i="7"/>
  <c r="E70" i="7"/>
  <c r="D70" i="7"/>
  <c r="C70" i="7"/>
  <c r="B70" i="7"/>
  <c r="A70" i="7"/>
  <c r="J69" i="7"/>
  <c r="I69" i="7"/>
  <c r="H69" i="7"/>
  <c r="G69" i="7"/>
  <c r="F69" i="7"/>
  <c r="E69" i="7"/>
  <c r="D69" i="7"/>
  <c r="C69" i="7"/>
  <c r="B69" i="7"/>
  <c r="A69" i="7"/>
  <c r="J68" i="7"/>
  <c r="I68" i="7"/>
  <c r="H68" i="7"/>
  <c r="G68" i="7"/>
  <c r="F68" i="7"/>
  <c r="E68" i="7"/>
  <c r="D68" i="7"/>
  <c r="C68" i="7"/>
  <c r="B68" i="7"/>
  <c r="A68" i="7"/>
  <c r="J67" i="7"/>
  <c r="I67" i="7"/>
  <c r="H67" i="7"/>
  <c r="G67" i="7"/>
  <c r="F67" i="7"/>
  <c r="E67" i="7"/>
  <c r="D67" i="7"/>
  <c r="C67" i="7"/>
  <c r="B67" i="7"/>
  <c r="A67" i="7"/>
  <c r="J66" i="7"/>
  <c r="I66" i="7"/>
  <c r="H66" i="7"/>
  <c r="G66" i="7"/>
  <c r="F66" i="7"/>
  <c r="E66" i="7"/>
  <c r="D66" i="7"/>
  <c r="C66" i="7"/>
  <c r="B66" i="7"/>
  <c r="A66" i="7"/>
  <c r="J65" i="7"/>
  <c r="I65" i="7"/>
  <c r="H65" i="7"/>
  <c r="G65" i="7"/>
  <c r="F65" i="7"/>
  <c r="E65" i="7"/>
  <c r="D65" i="7"/>
  <c r="C65" i="7"/>
  <c r="B65" i="7"/>
  <c r="A65" i="7"/>
  <c r="J64" i="7"/>
  <c r="I64" i="7"/>
  <c r="H64" i="7"/>
  <c r="G64" i="7"/>
  <c r="F64" i="7"/>
  <c r="E64" i="7"/>
  <c r="D64" i="7"/>
  <c r="C64" i="7"/>
  <c r="B64" i="7"/>
  <c r="A64" i="7"/>
  <c r="J63" i="7"/>
  <c r="I63" i="7"/>
  <c r="H63" i="7"/>
  <c r="G63" i="7"/>
  <c r="F63" i="7"/>
  <c r="E63" i="7"/>
  <c r="D63" i="7"/>
  <c r="C63" i="7"/>
  <c r="B63" i="7"/>
  <c r="A63" i="7"/>
  <c r="J62" i="7"/>
  <c r="I62" i="7"/>
  <c r="H62" i="7"/>
  <c r="G62" i="7"/>
  <c r="F62" i="7"/>
  <c r="E62" i="7"/>
  <c r="D62" i="7"/>
  <c r="C62" i="7"/>
  <c r="B62" i="7"/>
  <c r="A62" i="7"/>
  <c r="J61" i="7"/>
  <c r="I61" i="7"/>
  <c r="H61" i="7"/>
  <c r="G61" i="7"/>
  <c r="F61" i="7"/>
  <c r="E61" i="7"/>
  <c r="D61" i="7"/>
  <c r="C61" i="7"/>
  <c r="B61" i="7"/>
  <c r="A61" i="7"/>
  <c r="J60" i="7"/>
  <c r="I60" i="7"/>
  <c r="H60" i="7"/>
  <c r="G60" i="7"/>
  <c r="F60" i="7"/>
  <c r="E60" i="7"/>
  <c r="D60" i="7"/>
  <c r="C60" i="7"/>
  <c r="B60" i="7"/>
  <c r="A60" i="7"/>
  <c r="J59" i="7"/>
  <c r="I59" i="7"/>
  <c r="H59" i="7"/>
  <c r="G59" i="7"/>
  <c r="F59" i="7"/>
  <c r="E59" i="7"/>
  <c r="D59" i="7"/>
  <c r="C59" i="7"/>
  <c r="B59" i="7"/>
  <c r="A59" i="7"/>
  <c r="J58" i="7"/>
  <c r="I58" i="7"/>
  <c r="H58" i="7"/>
  <c r="G58" i="7"/>
  <c r="F58" i="7"/>
  <c r="E58" i="7"/>
  <c r="D58" i="7"/>
  <c r="C58" i="7"/>
  <c r="B58" i="7"/>
  <c r="A58" i="7"/>
  <c r="J57" i="7"/>
  <c r="I57" i="7"/>
  <c r="H57" i="7"/>
  <c r="G57" i="7"/>
  <c r="F57" i="7"/>
  <c r="E57" i="7"/>
  <c r="D57" i="7"/>
  <c r="C57" i="7"/>
  <c r="B57" i="7"/>
  <c r="A57" i="7"/>
  <c r="J56" i="7"/>
  <c r="I56" i="7"/>
  <c r="H56" i="7"/>
  <c r="G56" i="7"/>
  <c r="F56" i="7"/>
  <c r="E56" i="7"/>
  <c r="D56" i="7"/>
  <c r="C56" i="7"/>
  <c r="B56" i="7"/>
  <c r="A56" i="7"/>
  <c r="J55" i="7"/>
  <c r="I55" i="7"/>
  <c r="H55" i="7"/>
  <c r="G55" i="7"/>
  <c r="F55" i="7"/>
  <c r="E55" i="7"/>
  <c r="D55" i="7"/>
  <c r="C55" i="7"/>
  <c r="B55" i="7"/>
  <c r="A55" i="7"/>
  <c r="J54" i="7"/>
  <c r="I54" i="7"/>
  <c r="H54" i="7"/>
  <c r="G54" i="7"/>
  <c r="F54" i="7"/>
  <c r="E54" i="7"/>
  <c r="D54" i="7"/>
  <c r="C54" i="7"/>
  <c r="B54" i="7"/>
  <c r="A54" i="7"/>
  <c r="J53" i="7"/>
  <c r="I53" i="7"/>
  <c r="H53" i="7"/>
  <c r="G53" i="7"/>
  <c r="F53" i="7"/>
  <c r="E53" i="7"/>
  <c r="D53" i="7"/>
  <c r="C53" i="7"/>
  <c r="B53" i="7"/>
  <c r="A53" i="7"/>
  <c r="J52" i="7"/>
  <c r="I52" i="7"/>
  <c r="H52" i="7"/>
  <c r="G52" i="7"/>
  <c r="F52" i="7"/>
  <c r="E52" i="7"/>
  <c r="D52" i="7"/>
  <c r="C52" i="7"/>
  <c r="B52" i="7"/>
  <c r="A52" i="7"/>
  <c r="J51" i="7"/>
  <c r="I51" i="7"/>
  <c r="H51" i="7"/>
  <c r="G51" i="7"/>
  <c r="F51" i="7"/>
  <c r="E51" i="7"/>
  <c r="D51" i="7"/>
  <c r="C51" i="7"/>
  <c r="B51" i="7"/>
  <c r="A51" i="7"/>
  <c r="J50" i="7"/>
  <c r="I50" i="7"/>
  <c r="H50" i="7"/>
  <c r="G50" i="7"/>
  <c r="F50" i="7"/>
  <c r="E50" i="7"/>
  <c r="D50" i="7"/>
  <c r="C50" i="7"/>
  <c r="B50" i="7"/>
  <c r="A50" i="7"/>
  <c r="J49" i="7"/>
  <c r="I49" i="7"/>
  <c r="H49" i="7"/>
  <c r="G49" i="7"/>
  <c r="F49" i="7"/>
  <c r="E49" i="7"/>
  <c r="D49" i="7"/>
  <c r="C49" i="7"/>
  <c r="B49" i="7"/>
  <c r="A49" i="7"/>
  <c r="J48" i="7"/>
  <c r="I48" i="7"/>
  <c r="H48" i="7"/>
  <c r="G48" i="7"/>
  <c r="F48" i="7"/>
  <c r="E48" i="7"/>
  <c r="D48" i="7"/>
  <c r="C48" i="7"/>
  <c r="B48" i="7"/>
  <c r="A48" i="7"/>
  <c r="J47" i="7"/>
  <c r="I47" i="7"/>
  <c r="H47" i="7"/>
  <c r="G47" i="7"/>
  <c r="F47" i="7"/>
  <c r="E47" i="7"/>
  <c r="D47" i="7"/>
  <c r="C47" i="7"/>
  <c r="B47" i="7"/>
  <c r="A47" i="7"/>
  <c r="J46" i="7"/>
  <c r="I46" i="7"/>
  <c r="H46" i="7"/>
  <c r="G46" i="7"/>
  <c r="F46" i="7"/>
  <c r="E46" i="7"/>
  <c r="D46" i="7"/>
  <c r="C46" i="7"/>
  <c r="B46" i="7"/>
  <c r="A46" i="7"/>
  <c r="J45" i="7"/>
  <c r="I45" i="7"/>
  <c r="H45" i="7"/>
  <c r="G45" i="7"/>
  <c r="F45" i="7"/>
  <c r="E45" i="7"/>
  <c r="D45" i="7"/>
  <c r="C45" i="7"/>
  <c r="B45" i="7"/>
  <c r="A45" i="7"/>
  <c r="J44" i="7"/>
  <c r="I44" i="7"/>
  <c r="H44" i="7"/>
  <c r="G44" i="7"/>
  <c r="F44" i="7"/>
  <c r="E44" i="7"/>
  <c r="D44" i="7"/>
  <c r="C44" i="7"/>
  <c r="B44" i="7"/>
  <c r="A44" i="7"/>
  <c r="J43" i="7"/>
  <c r="I43" i="7"/>
  <c r="H43" i="7"/>
  <c r="G43" i="7"/>
  <c r="F43" i="7"/>
  <c r="E43" i="7"/>
  <c r="D43" i="7"/>
  <c r="C43" i="7"/>
  <c r="B43" i="7"/>
  <c r="A43" i="7"/>
  <c r="J42" i="7"/>
  <c r="I42" i="7"/>
  <c r="H42" i="7"/>
  <c r="G42" i="7"/>
  <c r="F42" i="7"/>
  <c r="E42" i="7"/>
  <c r="D42" i="7"/>
  <c r="C42" i="7"/>
  <c r="B42" i="7"/>
  <c r="A42" i="7"/>
  <c r="J41" i="7"/>
  <c r="I41" i="7"/>
  <c r="H41" i="7"/>
  <c r="G41" i="7"/>
  <c r="F41" i="7"/>
  <c r="E41" i="7"/>
  <c r="D41" i="7"/>
  <c r="C41" i="7"/>
  <c r="B41" i="7"/>
  <c r="A41" i="7"/>
  <c r="J40" i="7"/>
  <c r="I40" i="7"/>
  <c r="H40" i="7"/>
  <c r="G40" i="7"/>
  <c r="F40" i="7"/>
  <c r="E40" i="7"/>
  <c r="D40" i="7"/>
  <c r="C40" i="7"/>
  <c r="B40" i="7"/>
  <c r="A40" i="7"/>
  <c r="J39" i="7"/>
  <c r="I39" i="7"/>
  <c r="H39" i="7"/>
  <c r="G39" i="7"/>
  <c r="F39" i="7"/>
  <c r="E39" i="7"/>
  <c r="D39" i="7"/>
  <c r="C39" i="7"/>
  <c r="B39" i="7"/>
  <c r="A39" i="7"/>
  <c r="J38" i="7"/>
  <c r="I38" i="7"/>
  <c r="H38" i="7"/>
  <c r="G38" i="7"/>
  <c r="F38" i="7"/>
  <c r="E38" i="7"/>
  <c r="D38" i="7"/>
  <c r="C38" i="7"/>
  <c r="B38" i="7"/>
  <c r="A38" i="7"/>
  <c r="J37" i="7"/>
  <c r="I37" i="7"/>
  <c r="H37" i="7"/>
  <c r="G37" i="7"/>
  <c r="F37" i="7"/>
  <c r="E37" i="7"/>
  <c r="D37" i="7"/>
  <c r="C37" i="7"/>
  <c r="B37" i="7"/>
  <c r="A37" i="7"/>
  <c r="J36" i="7"/>
  <c r="I36" i="7"/>
  <c r="H36" i="7"/>
  <c r="G36" i="7"/>
  <c r="F36" i="7"/>
  <c r="E36" i="7"/>
  <c r="D36" i="7"/>
  <c r="C36" i="7"/>
  <c r="B36" i="7"/>
  <c r="A36" i="7"/>
  <c r="J35" i="7"/>
  <c r="I35" i="7"/>
  <c r="H35" i="7"/>
  <c r="G35" i="7"/>
  <c r="F35" i="7"/>
  <c r="E35" i="7"/>
  <c r="D35" i="7"/>
  <c r="C35" i="7"/>
  <c r="B35" i="7"/>
  <c r="A35" i="7"/>
  <c r="J34" i="7"/>
  <c r="I34" i="7"/>
  <c r="H34" i="7"/>
  <c r="G34" i="7"/>
  <c r="F34" i="7"/>
  <c r="E34" i="7"/>
  <c r="D34" i="7"/>
  <c r="C34" i="7"/>
  <c r="B34" i="7"/>
  <c r="A34" i="7"/>
  <c r="J33" i="7"/>
  <c r="I33" i="7"/>
  <c r="H33" i="7"/>
  <c r="G33" i="7"/>
  <c r="F33" i="7"/>
  <c r="E33" i="7"/>
  <c r="D33" i="7"/>
  <c r="C33" i="7"/>
  <c r="B33" i="7"/>
  <c r="A33" i="7"/>
  <c r="J32" i="7"/>
  <c r="I32" i="7"/>
  <c r="H32" i="7"/>
  <c r="G32" i="7"/>
  <c r="F32" i="7"/>
  <c r="E32" i="7"/>
  <c r="D32" i="7"/>
  <c r="C32" i="7"/>
  <c r="B32" i="7"/>
  <c r="A32" i="7"/>
  <c r="J31" i="7"/>
  <c r="I31" i="7"/>
  <c r="H31" i="7"/>
  <c r="G31" i="7"/>
  <c r="F31" i="7"/>
  <c r="E31" i="7"/>
  <c r="D31" i="7"/>
  <c r="C31" i="7"/>
  <c r="B31" i="7"/>
  <c r="A31" i="7"/>
  <c r="J30" i="7"/>
  <c r="I30" i="7"/>
  <c r="H30" i="7"/>
  <c r="G30" i="7"/>
  <c r="F30" i="7"/>
  <c r="E30" i="7"/>
  <c r="D30" i="7"/>
  <c r="C30" i="7"/>
  <c r="B30" i="7"/>
  <c r="A30" i="7"/>
  <c r="J29" i="7"/>
  <c r="I29" i="7"/>
  <c r="H29" i="7"/>
  <c r="G29" i="7"/>
  <c r="F29" i="7"/>
  <c r="E29" i="7"/>
  <c r="D29" i="7"/>
  <c r="C29" i="7"/>
  <c r="B29" i="7"/>
  <c r="A29" i="7"/>
  <c r="J28" i="7"/>
  <c r="I28" i="7"/>
  <c r="H28" i="7"/>
  <c r="G28" i="7"/>
  <c r="F28" i="7"/>
  <c r="E28" i="7"/>
  <c r="D28" i="7"/>
  <c r="C28" i="7"/>
  <c r="B28" i="7"/>
  <c r="A28" i="7"/>
  <c r="J27" i="7"/>
  <c r="I27" i="7"/>
  <c r="H27" i="7"/>
  <c r="G27" i="7"/>
  <c r="F27" i="7"/>
  <c r="E27" i="7"/>
  <c r="D27" i="7"/>
  <c r="C27" i="7"/>
  <c r="B27" i="7"/>
  <c r="A27" i="7"/>
  <c r="J26" i="7"/>
  <c r="I26" i="7"/>
  <c r="H26" i="7"/>
  <c r="G26" i="7"/>
  <c r="F26" i="7"/>
  <c r="E26" i="7"/>
  <c r="D26" i="7"/>
  <c r="C26" i="7"/>
  <c r="B26" i="7"/>
  <c r="A26" i="7"/>
  <c r="J25" i="7"/>
  <c r="I25" i="7"/>
  <c r="H25" i="7"/>
  <c r="G25" i="7"/>
  <c r="F25" i="7"/>
  <c r="E25" i="7"/>
  <c r="D25" i="7"/>
  <c r="C25" i="7"/>
  <c r="B25" i="7"/>
  <c r="A25" i="7"/>
  <c r="J24" i="8"/>
  <c r="I24" i="8"/>
  <c r="H24" i="8"/>
  <c r="G24" i="8"/>
  <c r="F24" i="8"/>
  <c r="E24" i="8"/>
  <c r="D24" i="8"/>
  <c r="C24" i="8"/>
  <c r="B24" i="8"/>
  <c r="A24" i="8"/>
  <c r="J24" i="7"/>
  <c r="I24" i="7"/>
  <c r="H24" i="7"/>
  <c r="G24" i="7"/>
  <c r="F24" i="7"/>
  <c r="E24" i="7"/>
  <c r="D24" i="7"/>
  <c r="C24" i="7"/>
  <c r="B24" i="7"/>
  <c r="A24" i="7"/>
  <c r="A14" i="8" l="1"/>
  <c r="A14" i="7"/>
  <c r="A14" i="6"/>
  <c r="W323" i="1"/>
  <c r="W322" i="1"/>
  <c r="W321" i="1"/>
  <c r="W320" i="1"/>
  <c r="W319" i="1"/>
  <c r="W318" i="1"/>
  <c r="W317" i="1"/>
  <c r="W316" i="1"/>
  <c r="W315" i="1"/>
  <c r="W314" i="1"/>
  <c r="W313" i="1"/>
  <c r="W312" i="1"/>
  <c r="W311" i="1"/>
  <c r="W310" i="1"/>
  <c r="W309" i="1"/>
  <c r="W308" i="1"/>
  <c r="W307" i="1"/>
  <c r="W306" i="1"/>
  <c r="W305" i="1"/>
  <c r="W304" i="1"/>
  <c r="W303" i="1"/>
  <c r="W302" i="1"/>
  <c r="W301" i="1"/>
  <c r="W300" i="1"/>
  <c r="W299" i="1"/>
  <c r="W298" i="1"/>
  <c r="W297" i="1"/>
  <c r="W296" i="1"/>
  <c r="W295" i="1"/>
  <c r="W294" i="1"/>
  <c r="W293" i="1"/>
  <c r="W292" i="1"/>
  <c r="W291" i="1"/>
  <c r="W290" i="1"/>
  <c r="W289" i="1"/>
  <c r="W288" i="1"/>
  <c r="W287" i="1"/>
  <c r="W286" i="1"/>
  <c r="W285" i="1"/>
  <c r="W284" i="1"/>
  <c r="W283" i="1"/>
  <c r="W282" i="1"/>
  <c r="W281" i="1"/>
  <c r="W280" i="1"/>
  <c r="W279" i="1"/>
  <c r="W278" i="1"/>
  <c r="W277" i="1"/>
  <c r="W276" i="1"/>
  <c r="W275" i="1"/>
  <c r="W274" i="1"/>
  <c r="W273" i="1"/>
  <c r="W272" i="1"/>
  <c r="W271" i="1"/>
  <c r="W270" i="1"/>
  <c r="W269" i="1"/>
  <c r="W268" i="1"/>
  <c r="W267" i="1"/>
  <c r="W266" i="1"/>
  <c r="W265" i="1"/>
  <c r="W264" i="1"/>
  <c r="W263" i="1"/>
  <c r="W262" i="1"/>
  <c r="W261" i="1"/>
  <c r="W260" i="1"/>
  <c r="W259" i="1"/>
  <c r="W258" i="1"/>
  <c r="W257" i="1"/>
  <c r="W256" i="1"/>
  <c r="W255" i="1"/>
  <c r="W254" i="1"/>
  <c r="W253" i="1"/>
  <c r="W252" i="1"/>
  <c r="W251" i="1"/>
  <c r="W250" i="1"/>
  <c r="W249" i="1"/>
  <c r="W248" i="1"/>
  <c r="W247" i="1"/>
  <c r="W246" i="1"/>
  <c r="W245" i="1"/>
  <c r="W244" i="1"/>
  <c r="W243" i="1"/>
  <c r="W242" i="1"/>
  <c r="W241" i="1"/>
  <c r="W240" i="1"/>
  <c r="W239" i="1"/>
  <c r="W238" i="1"/>
  <c r="W237" i="1"/>
  <c r="W236" i="1"/>
  <c r="W235" i="1"/>
  <c r="W234" i="1"/>
  <c r="W233" i="1"/>
  <c r="W232" i="1"/>
  <c r="W231" i="1"/>
  <c r="W230" i="1"/>
  <c r="W229" i="1"/>
  <c r="W228" i="1"/>
  <c r="W227" i="1"/>
  <c r="W226" i="1"/>
  <c r="W225" i="1"/>
  <c r="W224" i="1"/>
  <c r="W223" i="1"/>
  <c r="W222" i="1"/>
  <c r="W221" i="1"/>
  <c r="W220" i="1"/>
  <c r="W219" i="1"/>
  <c r="W218" i="1"/>
  <c r="W217" i="1"/>
  <c r="W216" i="1"/>
  <c r="W215" i="1"/>
  <c r="W214" i="1"/>
  <c r="W213" i="1"/>
  <c r="W212" i="1"/>
  <c r="W211" i="1"/>
  <c r="W210" i="1"/>
  <c r="W209" i="1"/>
  <c r="W208" i="1"/>
  <c r="W207" i="1"/>
  <c r="W206" i="1"/>
  <c r="W205" i="1"/>
  <c r="W204" i="1"/>
  <c r="W203" i="1"/>
  <c r="W202" i="1"/>
  <c r="W201"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A82" i="5"/>
  <c r="A83" i="5"/>
  <c r="A84" i="5"/>
  <c r="A85" i="5"/>
  <c r="A86" i="5"/>
  <c r="A87" i="5"/>
  <c r="A88" i="5"/>
  <c r="A89" i="5"/>
  <c r="A90"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4" i="8"/>
  <c r="A3" i="8"/>
  <c r="A2" i="8"/>
  <c r="A4" i="7"/>
  <c r="A3" i="7"/>
  <c r="A2" i="7"/>
  <c r="A19" i="8"/>
  <c r="A18" i="8"/>
  <c r="A17" i="8"/>
  <c r="A13" i="8"/>
  <c r="A12" i="8"/>
  <c r="A10" i="8"/>
  <c r="A19" i="7"/>
  <c r="A18" i="7"/>
  <c r="A17" i="7"/>
  <c r="A13" i="7"/>
  <c r="A12" i="7"/>
  <c r="A10" i="7"/>
  <c r="A19" i="6"/>
  <c r="A18" i="6"/>
  <c r="A13" i="6"/>
  <c r="A12" i="6"/>
  <c r="A17" i="6"/>
  <c r="A10" i="6"/>
  <c r="A4" i="6"/>
  <c r="A3" i="6"/>
  <c r="A2" i="6"/>
  <c r="A3" i="5"/>
  <c r="J503" i="6"/>
  <c r="I503" i="6"/>
  <c r="H503" i="6"/>
  <c r="G503" i="6"/>
  <c r="F503" i="6"/>
  <c r="E503" i="6"/>
  <c r="D503" i="6"/>
  <c r="C503" i="6"/>
  <c r="B503" i="6"/>
  <c r="A503" i="6"/>
  <c r="J502" i="6"/>
  <c r="I502" i="6"/>
  <c r="H502" i="6"/>
  <c r="G502" i="6"/>
  <c r="F502" i="6"/>
  <c r="E502" i="6"/>
  <c r="D502" i="6"/>
  <c r="C502" i="6"/>
  <c r="B502" i="6"/>
  <c r="A502" i="6"/>
  <c r="J501" i="6"/>
  <c r="I501" i="6"/>
  <c r="H501" i="6"/>
  <c r="G501" i="6"/>
  <c r="F501" i="6"/>
  <c r="E501" i="6"/>
  <c r="D501" i="6"/>
  <c r="C501" i="6"/>
  <c r="B501" i="6"/>
  <c r="A501" i="6"/>
  <c r="J500" i="6"/>
  <c r="I500" i="6"/>
  <c r="H500" i="6"/>
  <c r="G500" i="6"/>
  <c r="F500" i="6"/>
  <c r="E500" i="6"/>
  <c r="D500" i="6"/>
  <c r="C500" i="6"/>
  <c r="B500" i="6"/>
  <c r="A500" i="6"/>
  <c r="J499" i="6"/>
  <c r="I499" i="6"/>
  <c r="H499" i="6"/>
  <c r="G499" i="6"/>
  <c r="F499" i="6"/>
  <c r="E499" i="6"/>
  <c r="D499" i="6"/>
  <c r="C499" i="6"/>
  <c r="B499" i="6"/>
  <c r="A499" i="6"/>
  <c r="J498" i="6"/>
  <c r="I498" i="6"/>
  <c r="H498" i="6"/>
  <c r="G498" i="6"/>
  <c r="F498" i="6"/>
  <c r="E498" i="6"/>
  <c r="D498" i="6"/>
  <c r="C498" i="6"/>
  <c r="B498" i="6"/>
  <c r="A498" i="6"/>
  <c r="J497" i="6"/>
  <c r="I497" i="6"/>
  <c r="H497" i="6"/>
  <c r="G497" i="6"/>
  <c r="F497" i="6"/>
  <c r="E497" i="6"/>
  <c r="D497" i="6"/>
  <c r="C497" i="6"/>
  <c r="B497" i="6"/>
  <c r="A497" i="6"/>
  <c r="J496" i="6"/>
  <c r="I496" i="6"/>
  <c r="H496" i="6"/>
  <c r="G496" i="6"/>
  <c r="F496" i="6"/>
  <c r="E496" i="6"/>
  <c r="D496" i="6"/>
  <c r="C496" i="6"/>
  <c r="B496" i="6"/>
  <c r="A496" i="6"/>
  <c r="J495" i="6"/>
  <c r="I495" i="6"/>
  <c r="H495" i="6"/>
  <c r="G495" i="6"/>
  <c r="F495" i="6"/>
  <c r="E495" i="6"/>
  <c r="D495" i="6"/>
  <c r="C495" i="6"/>
  <c r="B495" i="6"/>
  <c r="A495" i="6"/>
  <c r="J494" i="6"/>
  <c r="I494" i="6"/>
  <c r="H494" i="6"/>
  <c r="G494" i="6"/>
  <c r="F494" i="6"/>
  <c r="E494" i="6"/>
  <c r="D494" i="6"/>
  <c r="C494" i="6"/>
  <c r="B494" i="6"/>
  <c r="A494" i="6"/>
  <c r="J493" i="6"/>
  <c r="I493" i="6"/>
  <c r="H493" i="6"/>
  <c r="G493" i="6"/>
  <c r="F493" i="6"/>
  <c r="E493" i="6"/>
  <c r="D493" i="6"/>
  <c r="C493" i="6"/>
  <c r="B493" i="6"/>
  <c r="A493" i="6"/>
  <c r="J492" i="6"/>
  <c r="I492" i="6"/>
  <c r="H492" i="6"/>
  <c r="G492" i="6"/>
  <c r="F492" i="6"/>
  <c r="E492" i="6"/>
  <c r="D492" i="6"/>
  <c r="C492" i="6"/>
  <c r="B492" i="6"/>
  <c r="A492" i="6"/>
  <c r="J491" i="6"/>
  <c r="I491" i="6"/>
  <c r="H491" i="6"/>
  <c r="G491" i="6"/>
  <c r="F491" i="6"/>
  <c r="E491" i="6"/>
  <c r="D491" i="6"/>
  <c r="C491" i="6"/>
  <c r="B491" i="6"/>
  <c r="A491" i="6"/>
  <c r="J490" i="6"/>
  <c r="I490" i="6"/>
  <c r="H490" i="6"/>
  <c r="G490" i="6"/>
  <c r="F490" i="6"/>
  <c r="E490" i="6"/>
  <c r="D490" i="6"/>
  <c r="C490" i="6"/>
  <c r="B490" i="6"/>
  <c r="A490" i="6"/>
  <c r="J489" i="6"/>
  <c r="I489" i="6"/>
  <c r="H489" i="6"/>
  <c r="G489" i="6"/>
  <c r="F489" i="6"/>
  <c r="E489" i="6"/>
  <c r="D489" i="6"/>
  <c r="C489" i="6"/>
  <c r="B489" i="6"/>
  <c r="A489" i="6"/>
  <c r="J488" i="6"/>
  <c r="I488" i="6"/>
  <c r="H488" i="6"/>
  <c r="G488" i="6"/>
  <c r="F488" i="6"/>
  <c r="E488" i="6"/>
  <c r="D488" i="6"/>
  <c r="C488" i="6"/>
  <c r="B488" i="6"/>
  <c r="A488" i="6"/>
  <c r="J487" i="6"/>
  <c r="I487" i="6"/>
  <c r="H487" i="6"/>
  <c r="G487" i="6"/>
  <c r="F487" i="6"/>
  <c r="E487" i="6"/>
  <c r="D487" i="6"/>
  <c r="C487" i="6"/>
  <c r="B487" i="6"/>
  <c r="A487" i="6"/>
  <c r="J486" i="6"/>
  <c r="I486" i="6"/>
  <c r="H486" i="6"/>
  <c r="G486" i="6"/>
  <c r="F486" i="6"/>
  <c r="E486" i="6"/>
  <c r="D486" i="6"/>
  <c r="C486" i="6"/>
  <c r="B486" i="6"/>
  <c r="A486" i="6"/>
  <c r="J485" i="6"/>
  <c r="I485" i="6"/>
  <c r="H485" i="6"/>
  <c r="G485" i="6"/>
  <c r="F485" i="6"/>
  <c r="E485" i="6"/>
  <c r="D485" i="6"/>
  <c r="C485" i="6"/>
  <c r="B485" i="6"/>
  <c r="A485" i="6"/>
  <c r="J484" i="6"/>
  <c r="I484" i="6"/>
  <c r="H484" i="6"/>
  <c r="G484" i="6"/>
  <c r="F484" i="6"/>
  <c r="E484" i="6"/>
  <c r="D484" i="6"/>
  <c r="C484" i="6"/>
  <c r="B484" i="6"/>
  <c r="A484" i="6"/>
  <c r="J483" i="6"/>
  <c r="I483" i="6"/>
  <c r="H483" i="6"/>
  <c r="G483" i="6"/>
  <c r="F483" i="6"/>
  <c r="E483" i="6"/>
  <c r="D483" i="6"/>
  <c r="C483" i="6"/>
  <c r="B483" i="6"/>
  <c r="A483" i="6"/>
  <c r="J482" i="6"/>
  <c r="I482" i="6"/>
  <c r="H482" i="6"/>
  <c r="G482" i="6"/>
  <c r="F482" i="6"/>
  <c r="E482" i="6"/>
  <c r="D482" i="6"/>
  <c r="C482" i="6"/>
  <c r="B482" i="6"/>
  <c r="A482" i="6"/>
  <c r="J481" i="6"/>
  <c r="I481" i="6"/>
  <c r="H481" i="6"/>
  <c r="G481" i="6"/>
  <c r="F481" i="6"/>
  <c r="E481" i="6"/>
  <c r="D481" i="6"/>
  <c r="C481" i="6"/>
  <c r="B481" i="6"/>
  <c r="A481" i="6"/>
  <c r="J480" i="6"/>
  <c r="I480" i="6"/>
  <c r="H480" i="6"/>
  <c r="G480" i="6"/>
  <c r="F480" i="6"/>
  <c r="E480" i="6"/>
  <c r="D480" i="6"/>
  <c r="C480" i="6"/>
  <c r="B480" i="6"/>
  <c r="A480" i="6"/>
  <c r="J479" i="6"/>
  <c r="I479" i="6"/>
  <c r="H479" i="6"/>
  <c r="G479" i="6"/>
  <c r="F479" i="6"/>
  <c r="E479" i="6"/>
  <c r="D479" i="6"/>
  <c r="C479" i="6"/>
  <c r="B479" i="6"/>
  <c r="A479" i="6"/>
  <c r="J478" i="6"/>
  <c r="I478" i="6"/>
  <c r="H478" i="6"/>
  <c r="G478" i="6"/>
  <c r="F478" i="6"/>
  <c r="E478" i="6"/>
  <c r="D478" i="6"/>
  <c r="C478" i="6"/>
  <c r="B478" i="6"/>
  <c r="A478" i="6"/>
  <c r="J477" i="6"/>
  <c r="I477" i="6"/>
  <c r="H477" i="6"/>
  <c r="G477" i="6"/>
  <c r="F477" i="6"/>
  <c r="E477" i="6"/>
  <c r="D477" i="6"/>
  <c r="C477" i="6"/>
  <c r="B477" i="6"/>
  <c r="A477" i="6"/>
  <c r="J476" i="6"/>
  <c r="I476" i="6"/>
  <c r="H476" i="6"/>
  <c r="G476" i="6"/>
  <c r="F476" i="6"/>
  <c r="E476" i="6"/>
  <c r="D476" i="6"/>
  <c r="C476" i="6"/>
  <c r="B476" i="6"/>
  <c r="A476" i="6"/>
  <c r="J475" i="6"/>
  <c r="I475" i="6"/>
  <c r="H475" i="6"/>
  <c r="G475" i="6"/>
  <c r="F475" i="6"/>
  <c r="E475" i="6"/>
  <c r="D475" i="6"/>
  <c r="C475" i="6"/>
  <c r="B475" i="6"/>
  <c r="A475" i="6"/>
  <c r="J474" i="6"/>
  <c r="I474" i="6"/>
  <c r="H474" i="6"/>
  <c r="G474" i="6"/>
  <c r="F474" i="6"/>
  <c r="E474" i="6"/>
  <c r="D474" i="6"/>
  <c r="C474" i="6"/>
  <c r="B474" i="6"/>
  <c r="A474" i="6"/>
  <c r="J473" i="6"/>
  <c r="I473" i="6"/>
  <c r="H473" i="6"/>
  <c r="G473" i="6"/>
  <c r="F473" i="6"/>
  <c r="E473" i="6"/>
  <c r="D473" i="6"/>
  <c r="C473" i="6"/>
  <c r="B473" i="6"/>
  <c r="A473" i="6"/>
  <c r="J472" i="6"/>
  <c r="I472" i="6"/>
  <c r="H472" i="6"/>
  <c r="G472" i="6"/>
  <c r="F472" i="6"/>
  <c r="E472" i="6"/>
  <c r="D472" i="6"/>
  <c r="C472" i="6"/>
  <c r="B472" i="6"/>
  <c r="A472" i="6"/>
  <c r="J471" i="6"/>
  <c r="I471" i="6"/>
  <c r="H471" i="6"/>
  <c r="G471" i="6"/>
  <c r="F471" i="6"/>
  <c r="E471" i="6"/>
  <c r="D471" i="6"/>
  <c r="C471" i="6"/>
  <c r="B471" i="6"/>
  <c r="A471" i="6"/>
  <c r="J470" i="6"/>
  <c r="I470" i="6"/>
  <c r="H470" i="6"/>
  <c r="G470" i="6"/>
  <c r="F470" i="6"/>
  <c r="E470" i="6"/>
  <c r="D470" i="6"/>
  <c r="C470" i="6"/>
  <c r="B470" i="6"/>
  <c r="A470" i="6"/>
  <c r="J469" i="6"/>
  <c r="I469" i="6"/>
  <c r="H469" i="6"/>
  <c r="G469" i="6"/>
  <c r="F469" i="6"/>
  <c r="E469" i="6"/>
  <c r="D469" i="6"/>
  <c r="C469" i="6"/>
  <c r="B469" i="6"/>
  <c r="A469" i="6"/>
  <c r="J468" i="6"/>
  <c r="I468" i="6"/>
  <c r="H468" i="6"/>
  <c r="G468" i="6"/>
  <c r="F468" i="6"/>
  <c r="E468" i="6"/>
  <c r="D468" i="6"/>
  <c r="C468" i="6"/>
  <c r="B468" i="6"/>
  <c r="A468" i="6"/>
  <c r="J467" i="6"/>
  <c r="I467" i="6"/>
  <c r="H467" i="6"/>
  <c r="G467" i="6"/>
  <c r="F467" i="6"/>
  <c r="E467" i="6"/>
  <c r="D467" i="6"/>
  <c r="C467" i="6"/>
  <c r="B467" i="6"/>
  <c r="A467" i="6"/>
  <c r="J466" i="6"/>
  <c r="I466" i="6"/>
  <c r="H466" i="6"/>
  <c r="G466" i="6"/>
  <c r="F466" i="6"/>
  <c r="E466" i="6"/>
  <c r="D466" i="6"/>
  <c r="C466" i="6"/>
  <c r="B466" i="6"/>
  <c r="A466" i="6"/>
  <c r="J465" i="6"/>
  <c r="I465" i="6"/>
  <c r="H465" i="6"/>
  <c r="G465" i="6"/>
  <c r="F465" i="6"/>
  <c r="E465" i="6"/>
  <c r="D465" i="6"/>
  <c r="C465" i="6"/>
  <c r="B465" i="6"/>
  <c r="A465" i="6"/>
  <c r="J464" i="6"/>
  <c r="I464" i="6"/>
  <c r="H464" i="6"/>
  <c r="G464" i="6"/>
  <c r="F464" i="6"/>
  <c r="E464" i="6"/>
  <c r="D464" i="6"/>
  <c r="C464" i="6"/>
  <c r="B464" i="6"/>
  <c r="A464" i="6"/>
  <c r="J463" i="6"/>
  <c r="I463" i="6"/>
  <c r="H463" i="6"/>
  <c r="G463" i="6"/>
  <c r="F463" i="6"/>
  <c r="E463" i="6"/>
  <c r="D463" i="6"/>
  <c r="C463" i="6"/>
  <c r="B463" i="6"/>
  <c r="A463" i="6"/>
  <c r="J462" i="6"/>
  <c r="I462" i="6"/>
  <c r="H462" i="6"/>
  <c r="G462" i="6"/>
  <c r="F462" i="6"/>
  <c r="E462" i="6"/>
  <c r="D462" i="6"/>
  <c r="C462" i="6"/>
  <c r="B462" i="6"/>
  <c r="A462" i="6"/>
  <c r="J461" i="6"/>
  <c r="I461" i="6"/>
  <c r="H461" i="6"/>
  <c r="G461" i="6"/>
  <c r="F461" i="6"/>
  <c r="E461" i="6"/>
  <c r="D461" i="6"/>
  <c r="C461" i="6"/>
  <c r="B461" i="6"/>
  <c r="A461" i="6"/>
  <c r="J460" i="6"/>
  <c r="I460" i="6"/>
  <c r="H460" i="6"/>
  <c r="G460" i="6"/>
  <c r="F460" i="6"/>
  <c r="E460" i="6"/>
  <c r="D460" i="6"/>
  <c r="C460" i="6"/>
  <c r="B460" i="6"/>
  <c r="A460" i="6"/>
  <c r="J459" i="6"/>
  <c r="I459" i="6"/>
  <c r="H459" i="6"/>
  <c r="G459" i="6"/>
  <c r="F459" i="6"/>
  <c r="E459" i="6"/>
  <c r="D459" i="6"/>
  <c r="C459" i="6"/>
  <c r="B459" i="6"/>
  <c r="A459" i="6"/>
  <c r="J458" i="6"/>
  <c r="I458" i="6"/>
  <c r="H458" i="6"/>
  <c r="G458" i="6"/>
  <c r="F458" i="6"/>
  <c r="E458" i="6"/>
  <c r="D458" i="6"/>
  <c r="C458" i="6"/>
  <c r="B458" i="6"/>
  <c r="A458" i="6"/>
  <c r="J457" i="6"/>
  <c r="I457" i="6"/>
  <c r="H457" i="6"/>
  <c r="G457" i="6"/>
  <c r="F457" i="6"/>
  <c r="E457" i="6"/>
  <c r="D457" i="6"/>
  <c r="C457" i="6"/>
  <c r="B457" i="6"/>
  <c r="A457" i="6"/>
  <c r="J456" i="6"/>
  <c r="I456" i="6"/>
  <c r="H456" i="6"/>
  <c r="G456" i="6"/>
  <c r="F456" i="6"/>
  <c r="E456" i="6"/>
  <c r="D456" i="6"/>
  <c r="C456" i="6"/>
  <c r="B456" i="6"/>
  <c r="A456" i="6"/>
  <c r="J455" i="6"/>
  <c r="I455" i="6"/>
  <c r="H455" i="6"/>
  <c r="G455" i="6"/>
  <c r="F455" i="6"/>
  <c r="E455" i="6"/>
  <c r="D455" i="6"/>
  <c r="C455" i="6"/>
  <c r="B455" i="6"/>
  <c r="A455" i="6"/>
  <c r="J454" i="6"/>
  <c r="I454" i="6"/>
  <c r="H454" i="6"/>
  <c r="G454" i="6"/>
  <c r="F454" i="6"/>
  <c r="E454" i="6"/>
  <c r="D454" i="6"/>
  <c r="C454" i="6"/>
  <c r="B454" i="6"/>
  <c r="A454" i="6"/>
  <c r="J453" i="6"/>
  <c r="I453" i="6"/>
  <c r="H453" i="6"/>
  <c r="G453" i="6"/>
  <c r="F453" i="6"/>
  <c r="E453" i="6"/>
  <c r="D453" i="6"/>
  <c r="C453" i="6"/>
  <c r="B453" i="6"/>
  <c r="A453" i="6"/>
  <c r="J452" i="6"/>
  <c r="I452" i="6"/>
  <c r="H452" i="6"/>
  <c r="G452" i="6"/>
  <c r="F452" i="6"/>
  <c r="E452" i="6"/>
  <c r="D452" i="6"/>
  <c r="C452" i="6"/>
  <c r="B452" i="6"/>
  <c r="A452" i="6"/>
  <c r="J451" i="6"/>
  <c r="I451" i="6"/>
  <c r="H451" i="6"/>
  <c r="G451" i="6"/>
  <c r="F451" i="6"/>
  <c r="E451" i="6"/>
  <c r="D451" i="6"/>
  <c r="C451" i="6"/>
  <c r="B451" i="6"/>
  <c r="A451" i="6"/>
  <c r="J450" i="6"/>
  <c r="I450" i="6"/>
  <c r="H450" i="6"/>
  <c r="G450" i="6"/>
  <c r="F450" i="6"/>
  <c r="E450" i="6"/>
  <c r="D450" i="6"/>
  <c r="C450" i="6"/>
  <c r="B450" i="6"/>
  <c r="A450" i="6"/>
  <c r="J449" i="6"/>
  <c r="I449" i="6"/>
  <c r="H449" i="6"/>
  <c r="G449" i="6"/>
  <c r="F449" i="6"/>
  <c r="E449" i="6"/>
  <c r="D449" i="6"/>
  <c r="C449" i="6"/>
  <c r="B449" i="6"/>
  <c r="A449" i="6"/>
  <c r="J448" i="6"/>
  <c r="I448" i="6"/>
  <c r="H448" i="6"/>
  <c r="G448" i="6"/>
  <c r="F448" i="6"/>
  <c r="E448" i="6"/>
  <c r="D448" i="6"/>
  <c r="C448" i="6"/>
  <c r="B448" i="6"/>
  <c r="A448" i="6"/>
  <c r="J447" i="6"/>
  <c r="I447" i="6"/>
  <c r="H447" i="6"/>
  <c r="G447" i="6"/>
  <c r="F447" i="6"/>
  <c r="E447" i="6"/>
  <c r="D447" i="6"/>
  <c r="C447" i="6"/>
  <c r="B447" i="6"/>
  <c r="A447" i="6"/>
  <c r="J446" i="6"/>
  <c r="I446" i="6"/>
  <c r="H446" i="6"/>
  <c r="G446" i="6"/>
  <c r="F446" i="6"/>
  <c r="E446" i="6"/>
  <c r="D446" i="6"/>
  <c r="C446" i="6"/>
  <c r="B446" i="6"/>
  <c r="A446" i="6"/>
  <c r="J445" i="6"/>
  <c r="I445" i="6"/>
  <c r="H445" i="6"/>
  <c r="G445" i="6"/>
  <c r="F445" i="6"/>
  <c r="E445" i="6"/>
  <c r="D445" i="6"/>
  <c r="C445" i="6"/>
  <c r="B445" i="6"/>
  <c r="A445" i="6"/>
  <c r="J444" i="6"/>
  <c r="I444" i="6"/>
  <c r="H444" i="6"/>
  <c r="G444" i="6"/>
  <c r="F444" i="6"/>
  <c r="E444" i="6"/>
  <c r="D444" i="6"/>
  <c r="C444" i="6"/>
  <c r="B444" i="6"/>
  <c r="A444" i="6"/>
  <c r="J443" i="6"/>
  <c r="I443" i="6"/>
  <c r="H443" i="6"/>
  <c r="G443" i="6"/>
  <c r="F443" i="6"/>
  <c r="E443" i="6"/>
  <c r="D443" i="6"/>
  <c r="C443" i="6"/>
  <c r="B443" i="6"/>
  <c r="A443" i="6"/>
  <c r="J442" i="6"/>
  <c r="I442" i="6"/>
  <c r="H442" i="6"/>
  <c r="G442" i="6"/>
  <c r="F442" i="6"/>
  <c r="E442" i="6"/>
  <c r="D442" i="6"/>
  <c r="C442" i="6"/>
  <c r="B442" i="6"/>
  <c r="A442" i="6"/>
  <c r="J441" i="6"/>
  <c r="I441" i="6"/>
  <c r="H441" i="6"/>
  <c r="G441" i="6"/>
  <c r="F441" i="6"/>
  <c r="E441" i="6"/>
  <c r="D441" i="6"/>
  <c r="C441" i="6"/>
  <c r="B441" i="6"/>
  <c r="A441" i="6"/>
  <c r="J440" i="6"/>
  <c r="I440" i="6"/>
  <c r="H440" i="6"/>
  <c r="G440" i="6"/>
  <c r="F440" i="6"/>
  <c r="E440" i="6"/>
  <c r="D440" i="6"/>
  <c r="C440" i="6"/>
  <c r="B440" i="6"/>
  <c r="A440" i="6"/>
  <c r="J439" i="6"/>
  <c r="I439" i="6"/>
  <c r="H439" i="6"/>
  <c r="G439" i="6"/>
  <c r="F439" i="6"/>
  <c r="E439" i="6"/>
  <c r="D439" i="6"/>
  <c r="C439" i="6"/>
  <c r="B439" i="6"/>
  <c r="A439" i="6"/>
  <c r="J438" i="6"/>
  <c r="I438" i="6"/>
  <c r="H438" i="6"/>
  <c r="G438" i="6"/>
  <c r="F438" i="6"/>
  <c r="E438" i="6"/>
  <c r="D438" i="6"/>
  <c r="C438" i="6"/>
  <c r="B438" i="6"/>
  <c r="A438" i="6"/>
  <c r="J437" i="6"/>
  <c r="I437" i="6"/>
  <c r="H437" i="6"/>
  <c r="G437" i="6"/>
  <c r="F437" i="6"/>
  <c r="E437" i="6"/>
  <c r="D437" i="6"/>
  <c r="C437" i="6"/>
  <c r="B437" i="6"/>
  <c r="A437" i="6"/>
  <c r="J436" i="6"/>
  <c r="I436" i="6"/>
  <c r="H436" i="6"/>
  <c r="G436" i="6"/>
  <c r="F436" i="6"/>
  <c r="E436" i="6"/>
  <c r="D436" i="6"/>
  <c r="C436" i="6"/>
  <c r="B436" i="6"/>
  <c r="A436" i="6"/>
  <c r="J435" i="6"/>
  <c r="I435" i="6"/>
  <c r="H435" i="6"/>
  <c r="G435" i="6"/>
  <c r="F435" i="6"/>
  <c r="E435" i="6"/>
  <c r="D435" i="6"/>
  <c r="C435" i="6"/>
  <c r="B435" i="6"/>
  <c r="A435" i="6"/>
  <c r="J434" i="6"/>
  <c r="I434" i="6"/>
  <c r="H434" i="6"/>
  <c r="G434" i="6"/>
  <c r="F434" i="6"/>
  <c r="E434" i="6"/>
  <c r="D434" i="6"/>
  <c r="C434" i="6"/>
  <c r="B434" i="6"/>
  <c r="A434" i="6"/>
  <c r="J433" i="6"/>
  <c r="I433" i="6"/>
  <c r="H433" i="6"/>
  <c r="G433" i="6"/>
  <c r="F433" i="6"/>
  <c r="E433" i="6"/>
  <c r="D433" i="6"/>
  <c r="C433" i="6"/>
  <c r="B433" i="6"/>
  <c r="A433" i="6"/>
  <c r="J432" i="6"/>
  <c r="I432" i="6"/>
  <c r="H432" i="6"/>
  <c r="G432" i="6"/>
  <c r="F432" i="6"/>
  <c r="E432" i="6"/>
  <c r="D432" i="6"/>
  <c r="C432" i="6"/>
  <c r="B432" i="6"/>
  <c r="A432" i="6"/>
  <c r="J431" i="6"/>
  <c r="I431" i="6"/>
  <c r="H431" i="6"/>
  <c r="G431" i="6"/>
  <c r="F431" i="6"/>
  <c r="E431" i="6"/>
  <c r="D431" i="6"/>
  <c r="C431" i="6"/>
  <c r="B431" i="6"/>
  <c r="A431" i="6"/>
  <c r="J430" i="6"/>
  <c r="I430" i="6"/>
  <c r="H430" i="6"/>
  <c r="G430" i="6"/>
  <c r="F430" i="6"/>
  <c r="E430" i="6"/>
  <c r="D430" i="6"/>
  <c r="C430" i="6"/>
  <c r="B430" i="6"/>
  <c r="A430" i="6"/>
  <c r="J429" i="6"/>
  <c r="I429" i="6"/>
  <c r="H429" i="6"/>
  <c r="G429" i="6"/>
  <c r="F429" i="6"/>
  <c r="E429" i="6"/>
  <c r="D429" i="6"/>
  <c r="C429" i="6"/>
  <c r="B429" i="6"/>
  <c r="A429" i="6"/>
  <c r="J428" i="6"/>
  <c r="I428" i="6"/>
  <c r="H428" i="6"/>
  <c r="G428" i="6"/>
  <c r="F428" i="6"/>
  <c r="E428" i="6"/>
  <c r="D428" i="6"/>
  <c r="C428" i="6"/>
  <c r="B428" i="6"/>
  <c r="A428" i="6"/>
  <c r="J427" i="6"/>
  <c r="I427" i="6"/>
  <c r="H427" i="6"/>
  <c r="G427" i="6"/>
  <c r="F427" i="6"/>
  <c r="E427" i="6"/>
  <c r="D427" i="6"/>
  <c r="C427" i="6"/>
  <c r="B427" i="6"/>
  <c r="A427" i="6"/>
  <c r="J426" i="6"/>
  <c r="I426" i="6"/>
  <c r="H426" i="6"/>
  <c r="G426" i="6"/>
  <c r="F426" i="6"/>
  <c r="E426" i="6"/>
  <c r="D426" i="6"/>
  <c r="C426" i="6"/>
  <c r="B426" i="6"/>
  <c r="A426" i="6"/>
  <c r="J425" i="6"/>
  <c r="I425" i="6"/>
  <c r="H425" i="6"/>
  <c r="G425" i="6"/>
  <c r="F425" i="6"/>
  <c r="E425" i="6"/>
  <c r="D425" i="6"/>
  <c r="C425" i="6"/>
  <c r="B425" i="6"/>
  <c r="A425" i="6"/>
  <c r="J424" i="6"/>
  <c r="I424" i="6"/>
  <c r="H424" i="6"/>
  <c r="G424" i="6"/>
  <c r="F424" i="6"/>
  <c r="E424" i="6"/>
  <c r="D424" i="6"/>
  <c r="C424" i="6"/>
  <c r="B424" i="6"/>
  <c r="A424" i="6"/>
  <c r="J423" i="6"/>
  <c r="I423" i="6"/>
  <c r="H423" i="6"/>
  <c r="G423" i="6"/>
  <c r="F423" i="6"/>
  <c r="E423" i="6"/>
  <c r="D423" i="6"/>
  <c r="C423" i="6"/>
  <c r="B423" i="6"/>
  <c r="A423" i="6"/>
  <c r="J422" i="6"/>
  <c r="I422" i="6"/>
  <c r="H422" i="6"/>
  <c r="G422" i="6"/>
  <c r="F422" i="6"/>
  <c r="E422" i="6"/>
  <c r="D422" i="6"/>
  <c r="C422" i="6"/>
  <c r="B422" i="6"/>
  <c r="A422" i="6"/>
  <c r="J421" i="6"/>
  <c r="I421" i="6"/>
  <c r="H421" i="6"/>
  <c r="G421" i="6"/>
  <c r="F421" i="6"/>
  <c r="E421" i="6"/>
  <c r="D421" i="6"/>
  <c r="C421" i="6"/>
  <c r="B421" i="6"/>
  <c r="A421" i="6"/>
  <c r="J420" i="6"/>
  <c r="I420" i="6"/>
  <c r="H420" i="6"/>
  <c r="G420" i="6"/>
  <c r="F420" i="6"/>
  <c r="E420" i="6"/>
  <c r="D420" i="6"/>
  <c r="C420" i="6"/>
  <c r="B420" i="6"/>
  <c r="A420" i="6"/>
  <c r="J419" i="6"/>
  <c r="I419" i="6"/>
  <c r="H419" i="6"/>
  <c r="G419" i="6"/>
  <c r="F419" i="6"/>
  <c r="E419" i="6"/>
  <c r="D419" i="6"/>
  <c r="C419" i="6"/>
  <c r="B419" i="6"/>
  <c r="A419" i="6"/>
  <c r="J418" i="6"/>
  <c r="I418" i="6"/>
  <c r="H418" i="6"/>
  <c r="G418" i="6"/>
  <c r="F418" i="6"/>
  <c r="E418" i="6"/>
  <c r="D418" i="6"/>
  <c r="C418" i="6"/>
  <c r="B418" i="6"/>
  <c r="A418" i="6"/>
  <c r="J417" i="6"/>
  <c r="I417" i="6"/>
  <c r="H417" i="6"/>
  <c r="G417" i="6"/>
  <c r="F417" i="6"/>
  <c r="E417" i="6"/>
  <c r="D417" i="6"/>
  <c r="C417" i="6"/>
  <c r="B417" i="6"/>
  <c r="A417" i="6"/>
  <c r="J416" i="6"/>
  <c r="I416" i="6"/>
  <c r="H416" i="6"/>
  <c r="G416" i="6"/>
  <c r="F416" i="6"/>
  <c r="E416" i="6"/>
  <c r="D416" i="6"/>
  <c r="C416" i="6"/>
  <c r="B416" i="6"/>
  <c r="A416" i="6"/>
  <c r="J415" i="6"/>
  <c r="I415" i="6"/>
  <c r="H415" i="6"/>
  <c r="G415" i="6"/>
  <c r="F415" i="6"/>
  <c r="E415" i="6"/>
  <c r="D415" i="6"/>
  <c r="C415" i="6"/>
  <c r="B415" i="6"/>
  <c r="A415" i="6"/>
  <c r="J414" i="6"/>
  <c r="I414" i="6"/>
  <c r="H414" i="6"/>
  <c r="G414" i="6"/>
  <c r="F414" i="6"/>
  <c r="E414" i="6"/>
  <c r="D414" i="6"/>
  <c r="C414" i="6"/>
  <c r="B414" i="6"/>
  <c r="A414" i="6"/>
  <c r="J413" i="6"/>
  <c r="I413" i="6"/>
  <c r="H413" i="6"/>
  <c r="G413" i="6"/>
  <c r="F413" i="6"/>
  <c r="E413" i="6"/>
  <c r="D413" i="6"/>
  <c r="C413" i="6"/>
  <c r="B413" i="6"/>
  <c r="A413" i="6"/>
  <c r="J412" i="6"/>
  <c r="I412" i="6"/>
  <c r="H412" i="6"/>
  <c r="G412" i="6"/>
  <c r="F412" i="6"/>
  <c r="E412" i="6"/>
  <c r="D412" i="6"/>
  <c r="C412" i="6"/>
  <c r="B412" i="6"/>
  <c r="A412" i="6"/>
  <c r="J411" i="6"/>
  <c r="I411" i="6"/>
  <c r="H411" i="6"/>
  <c r="G411" i="6"/>
  <c r="F411" i="6"/>
  <c r="E411" i="6"/>
  <c r="D411" i="6"/>
  <c r="C411" i="6"/>
  <c r="B411" i="6"/>
  <c r="A411" i="6"/>
  <c r="J410" i="6"/>
  <c r="I410" i="6"/>
  <c r="H410" i="6"/>
  <c r="G410" i="6"/>
  <c r="F410" i="6"/>
  <c r="E410" i="6"/>
  <c r="D410" i="6"/>
  <c r="C410" i="6"/>
  <c r="B410" i="6"/>
  <c r="A410" i="6"/>
  <c r="J409" i="6"/>
  <c r="I409" i="6"/>
  <c r="H409" i="6"/>
  <c r="G409" i="6"/>
  <c r="F409" i="6"/>
  <c r="E409" i="6"/>
  <c r="D409" i="6"/>
  <c r="C409" i="6"/>
  <c r="B409" i="6"/>
  <c r="A409" i="6"/>
  <c r="J408" i="6"/>
  <c r="I408" i="6"/>
  <c r="H408" i="6"/>
  <c r="G408" i="6"/>
  <c r="F408" i="6"/>
  <c r="E408" i="6"/>
  <c r="D408" i="6"/>
  <c r="C408" i="6"/>
  <c r="B408" i="6"/>
  <c r="A408" i="6"/>
  <c r="J407" i="6"/>
  <c r="I407" i="6"/>
  <c r="H407" i="6"/>
  <c r="G407" i="6"/>
  <c r="F407" i="6"/>
  <c r="E407" i="6"/>
  <c r="D407" i="6"/>
  <c r="C407" i="6"/>
  <c r="B407" i="6"/>
  <c r="A407" i="6"/>
  <c r="J406" i="6"/>
  <c r="I406" i="6"/>
  <c r="H406" i="6"/>
  <c r="G406" i="6"/>
  <c r="F406" i="6"/>
  <c r="E406" i="6"/>
  <c r="D406" i="6"/>
  <c r="C406" i="6"/>
  <c r="B406" i="6"/>
  <c r="A406" i="6"/>
  <c r="J405" i="6"/>
  <c r="I405" i="6"/>
  <c r="H405" i="6"/>
  <c r="G405" i="6"/>
  <c r="F405" i="6"/>
  <c r="E405" i="6"/>
  <c r="D405" i="6"/>
  <c r="C405" i="6"/>
  <c r="B405" i="6"/>
  <c r="A405" i="6"/>
  <c r="J404" i="6"/>
  <c r="I404" i="6"/>
  <c r="H404" i="6"/>
  <c r="G404" i="6"/>
  <c r="F404" i="6"/>
  <c r="E404" i="6"/>
  <c r="D404" i="6"/>
  <c r="C404" i="6"/>
  <c r="B404" i="6"/>
  <c r="A404" i="6"/>
  <c r="J403" i="6"/>
  <c r="I403" i="6"/>
  <c r="H403" i="6"/>
  <c r="G403" i="6"/>
  <c r="F403" i="6"/>
  <c r="E403" i="6"/>
  <c r="D403" i="6"/>
  <c r="C403" i="6"/>
  <c r="B403" i="6"/>
  <c r="A403" i="6"/>
  <c r="J402" i="6"/>
  <c r="I402" i="6"/>
  <c r="H402" i="6"/>
  <c r="G402" i="6"/>
  <c r="F402" i="6"/>
  <c r="E402" i="6"/>
  <c r="D402" i="6"/>
  <c r="C402" i="6"/>
  <c r="B402" i="6"/>
  <c r="A402" i="6"/>
  <c r="J401" i="6"/>
  <c r="I401" i="6"/>
  <c r="H401" i="6"/>
  <c r="G401" i="6"/>
  <c r="F401" i="6"/>
  <c r="E401" i="6"/>
  <c r="D401" i="6"/>
  <c r="C401" i="6"/>
  <c r="B401" i="6"/>
  <c r="A401" i="6"/>
  <c r="J400" i="6"/>
  <c r="I400" i="6"/>
  <c r="H400" i="6"/>
  <c r="G400" i="6"/>
  <c r="F400" i="6"/>
  <c r="E400" i="6"/>
  <c r="D400" i="6"/>
  <c r="C400" i="6"/>
  <c r="B400" i="6"/>
  <c r="A400" i="6"/>
  <c r="J399" i="6"/>
  <c r="I399" i="6"/>
  <c r="H399" i="6"/>
  <c r="G399" i="6"/>
  <c r="F399" i="6"/>
  <c r="E399" i="6"/>
  <c r="D399" i="6"/>
  <c r="C399" i="6"/>
  <c r="B399" i="6"/>
  <c r="A399" i="6"/>
  <c r="J398" i="6"/>
  <c r="I398" i="6"/>
  <c r="H398" i="6"/>
  <c r="G398" i="6"/>
  <c r="F398" i="6"/>
  <c r="E398" i="6"/>
  <c r="D398" i="6"/>
  <c r="C398" i="6"/>
  <c r="B398" i="6"/>
  <c r="A398" i="6"/>
  <c r="J397" i="6"/>
  <c r="I397" i="6"/>
  <c r="H397" i="6"/>
  <c r="G397" i="6"/>
  <c r="F397" i="6"/>
  <c r="E397" i="6"/>
  <c r="D397" i="6"/>
  <c r="C397" i="6"/>
  <c r="B397" i="6"/>
  <c r="A397" i="6"/>
  <c r="J396" i="6"/>
  <c r="I396" i="6"/>
  <c r="H396" i="6"/>
  <c r="G396" i="6"/>
  <c r="F396" i="6"/>
  <c r="E396" i="6"/>
  <c r="D396" i="6"/>
  <c r="C396" i="6"/>
  <c r="B396" i="6"/>
  <c r="A396" i="6"/>
  <c r="J395" i="6"/>
  <c r="I395" i="6"/>
  <c r="H395" i="6"/>
  <c r="G395" i="6"/>
  <c r="F395" i="6"/>
  <c r="E395" i="6"/>
  <c r="D395" i="6"/>
  <c r="C395" i="6"/>
  <c r="B395" i="6"/>
  <c r="A395" i="6"/>
  <c r="J394" i="6"/>
  <c r="I394" i="6"/>
  <c r="H394" i="6"/>
  <c r="G394" i="6"/>
  <c r="F394" i="6"/>
  <c r="E394" i="6"/>
  <c r="D394" i="6"/>
  <c r="C394" i="6"/>
  <c r="B394" i="6"/>
  <c r="A394" i="6"/>
  <c r="J393" i="6"/>
  <c r="I393" i="6"/>
  <c r="H393" i="6"/>
  <c r="G393" i="6"/>
  <c r="F393" i="6"/>
  <c r="E393" i="6"/>
  <c r="D393" i="6"/>
  <c r="C393" i="6"/>
  <c r="B393" i="6"/>
  <c r="A393" i="6"/>
  <c r="J392" i="6"/>
  <c r="I392" i="6"/>
  <c r="H392" i="6"/>
  <c r="G392" i="6"/>
  <c r="F392" i="6"/>
  <c r="E392" i="6"/>
  <c r="D392" i="6"/>
  <c r="C392" i="6"/>
  <c r="B392" i="6"/>
  <c r="A392" i="6"/>
  <c r="J391" i="6"/>
  <c r="I391" i="6"/>
  <c r="H391" i="6"/>
  <c r="G391" i="6"/>
  <c r="F391" i="6"/>
  <c r="E391" i="6"/>
  <c r="D391" i="6"/>
  <c r="C391" i="6"/>
  <c r="B391" i="6"/>
  <c r="A391" i="6"/>
  <c r="J390" i="6"/>
  <c r="I390" i="6"/>
  <c r="H390" i="6"/>
  <c r="G390" i="6"/>
  <c r="F390" i="6"/>
  <c r="E390" i="6"/>
  <c r="D390" i="6"/>
  <c r="C390" i="6"/>
  <c r="B390" i="6"/>
  <c r="A390" i="6"/>
  <c r="J389" i="6"/>
  <c r="I389" i="6"/>
  <c r="H389" i="6"/>
  <c r="G389" i="6"/>
  <c r="F389" i="6"/>
  <c r="E389" i="6"/>
  <c r="D389" i="6"/>
  <c r="C389" i="6"/>
  <c r="B389" i="6"/>
  <c r="A389" i="6"/>
  <c r="J388" i="6"/>
  <c r="I388" i="6"/>
  <c r="H388" i="6"/>
  <c r="G388" i="6"/>
  <c r="F388" i="6"/>
  <c r="E388" i="6"/>
  <c r="D388" i="6"/>
  <c r="C388" i="6"/>
  <c r="B388" i="6"/>
  <c r="A388" i="6"/>
  <c r="J387" i="6"/>
  <c r="I387" i="6"/>
  <c r="H387" i="6"/>
  <c r="G387" i="6"/>
  <c r="F387" i="6"/>
  <c r="E387" i="6"/>
  <c r="D387" i="6"/>
  <c r="C387" i="6"/>
  <c r="B387" i="6"/>
  <c r="A387" i="6"/>
  <c r="J386" i="6"/>
  <c r="I386" i="6"/>
  <c r="H386" i="6"/>
  <c r="G386" i="6"/>
  <c r="F386" i="6"/>
  <c r="E386" i="6"/>
  <c r="D386" i="6"/>
  <c r="C386" i="6"/>
  <c r="B386" i="6"/>
  <c r="A386" i="6"/>
  <c r="J385" i="6"/>
  <c r="I385" i="6"/>
  <c r="H385" i="6"/>
  <c r="G385" i="6"/>
  <c r="F385" i="6"/>
  <c r="E385" i="6"/>
  <c r="D385" i="6"/>
  <c r="C385" i="6"/>
  <c r="B385" i="6"/>
  <c r="A385" i="6"/>
  <c r="J384" i="6"/>
  <c r="I384" i="6"/>
  <c r="H384" i="6"/>
  <c r="G384" i="6"/>
  <c r="F384" i="6"/>
  <c r="E384" i="6"/>
  <c r="D384" i="6"/>
  <c r="C384" i="6"/>
  <c r="B384" i="6"/>
  <c r="A384" i="6"/>
  <c r="J383" i="6"/>
  <c r="I383" i="6"/>
  <c r="H383" i="6"/>
  <c r="G383" i="6"/>
  <c r="F383" i="6"/>
  <c r="E383" i="6"/>
  <c r="D383" i="6"/>
  <c r="C383" i="6"/>
  <c r="B383" i="6"/>
  <c r="A383" i="6"/>
  <c r="J382" i="6"/>
  <c r="I382" i="6"/>
  <c r="H382" i="6"/>
  <c r="G382" i="6"/>
  <c r="F382" i="6"/>
  <c r="E382" i="6"/>
  <c r="D382" i="6"/>
  <c r="C382" i="6"/>
  <c r="B382" i="6"/>
  <c r="A382" i="6"/>
  <c r="J381" i="6"/>
  <c r="I381" i="6"/>
  <c r="H381" i="6"/>
  <c r="G381" i="6"/>
  <c r="F381" i="6"/>
  <c r="E381" i="6"/>
  <c r="D381" i="6"/>
  <c r="C381" i="6"/>
  <c r="B381" i="6"/>
  <c r="A381" i="6"/>
  <c r="J380" i="6"/>
  <c r="I380" i="6"/>
  <c r="H380" i="6"/>
  <c r="G380" i="6"/>
  <c r="F380" i="6"/>
  <c r="E380" i="6"/>
  <c r="D380" i="6"/>
  <c r="C380" i="6"/>
  <c r="B380" i="6"/>
  <c r="A380" i="6"/>
  <c r="J379" i="6"/>
  <c r="I379" i="6"/>
  <c r="H379" i="6"/>
  <c r="G379" i="6"/>
  <c r="F379" i="6"/>
  <c r="E379" i="6"/>
  <c r="D379" i="6"/>
  <c r="C379" i="6"/>
  <c r="B379" i="6"/>
  <c r="A379" i="6"/>
  <c r="J378" i="6"/>
  <c r="I378" i="6"/>
  <c r="H378" i="6"/>
  <c r="G378" i="6"/>
  <c r="F378" i="6"/>
  <c r="E378" i="6"/>
  <c r="D378" i="6"/>
  <c r="C378" i="6"/>
  <c r="B378" i="6"/>
  <c r="A378" i="6"/>
  <c r="J377" i="6"/>
  <c r="I377" i="6"/>
  <c r="H377" i="6"/>
  <c r="G377" i="6"/>
  <c r="F377" i="6"/>
  <c r="E377" i="6"/>
  <c r="D377" i="6"/>
  <c r="C377" i="6"/>
  <c r="B377" i="6"/>
  <c r="A377" i="6"/>
  <c r="J376" i="6"/>
  <c r="I376" i="6"/>
  <c r="H376" i="6"/>
  <c r="G376" i="6"/>
  <c r="F376" i="6"/>
  <c r="E376" i="6"/>
  <c r="D376" i="6"/>
  <c r="C376" i="6"/>
  <c r="B376" i="6"/>
  <c r="A376" i="6"/>
  <c r="J375" i="6"/>
  <c r="I375" i="6"/>
  <c r="H375" i="6"/>
  <c r="G375" i="6"/>
  <c r="F375" i="6"/>
  <c r="E375" i="6"/>
  <c r="D375" i="6"/>
  <c r="C375" i="6"/>
  <c r="B375" i="6"/>
  <c r="A375" i="6"/>
  <c r="J374" i="6"/>
  <c r="I374" i="6"/>
  <c r="H374" i="6"/>
  <c r="G374" i="6"/>
  <c r="F374" i="6"/>
  <c r="E374" i="6"/>
  <c r="D374" i="6"/>
  <c r="C374" i="6"/>
  <c r="B374" i="6"/>
  <c r="A374" i="6"/>
  <c r="J373" i="6"/>
  <c r="I373" i="6"/>
  <c r="H373" i="6"/>
  <c r="G373" i="6"/>
  <c r="F373" i="6"/>
  <c r="E373" i="6"/>
  <c r="D373" i="6"/>
  <c r="C373" i="6"/>
  <c r="B373" i="6"/>
  <c r="A373" i="6"/>
  <c r="J372" i="6"/>
  <c r="I372" i="6"/>
  <c r="H372" i="6"/>
  <c r="G372" i="6"/>
  <c r="F372" i="6"/>
  <c r="E372" i="6"/>
  <c r="D372" i="6"/>
  <c r="C372" i="6"/>
  <c r="B372" i="6"/>
  <c r="A372" i="6"/>
  <c r="J371" i="6"/>
  <c r="I371" i="6"/>
  <c r="H371" i="6"/>
  <c r="G371" i="6"/>
  <c r="F371" i="6"/>
  <c r="E371" i="6"/>
  <c r="D371" i="6"/>
  <c r="C371" i="6"/>
  <c r="B371" i="6"/>
  <c r="A371" i="6"/>
  <c r="J370" i="6"/>
  <c r="I370" i="6"/>
  <c r="H370" i="6"/>
  <c r="G370" i="6"/>
  <c r="F370" i="6"/>
  <c r="E370" i="6"/>
  <c r="D370" i="6"/>
  <c r="C370" i="6"/>
  <c r="B370" i="6"/>
  <c r="A370" i="6"/>
  <c r="J369" i="6"/>
  <c r="I369" i="6"/>
  <c r="H369" i="6"/>
  <c r="G369" i="6"/>
  <c r="F369" i="6"/>
  <c r="E369" i="6"/>
  <c r="D369" i="6"/>
  <c r="C369" i="6"/>
  <c r="B369" i="6"/>
  <c r="A369" i="6"/>
  <c r="J368" i="6"/>
  <c r="I368" i="6"/>
  <c r="H368" i="6"/>
  <c r="G368" i="6"/>
  <c r="F368" i="6"/>
  <c r="E368" i="6"/>
  <c r="D368" i="6"/>
  <c r="C368" i="6"/>
  <c r="B368" i="6"/>
  <c r="A368" i="6"/>
  <c r="J367" i="6"/>
  <c r="I367" i="6"/>
  <c r="H367" i="6"/>
  <c r="G367" i="6"/>
  <c r="F367" i="6"/>
  <c r="E367" i="6"/>
  <c r="D367" i="6"/>
  <c r="C367" i="6"/>
  <c r="B367" i="6"/>
  <c r="A367" i="6"/>
  <c r="J366" i="6"/>
  <c r="I366" i="6"/>
  <c r="H366" i="6"/>
  <c r="G366" i="6"/>
  <c r="F366" i="6"/>
  <c r="E366" i="6"/>
  <c r="D366" i="6"/>
  <c r="C366" i="6"/>
  <c r="B366" i="6"/>
  <c r="A366" i="6"/>
  <c r="J365" i="6"/>
  <c r="I365" i="6"/>
  <c r="H365" i="6"/>
  <c r="G365" i="6"/>
  <c r="F365" i="6"/>
  <c r="E365" i="6"/>
  <c r="D365" i="6"/>
  <c r="C365" i="6"/>
  <c r="B365" i="6"/>
  <c r="A365" i="6"/>
  <c r="J364" i="6"/>
  <c r="I364" i="6"/>
  <c r="H364" i="6"/>
  <c r="G364" i="6"/>
  <c r="F364" i="6"/>
  <c r="E364" i="6"/>
  <c r="D364" i="6"/>
  <c r="C364" i="6"/>
  <c r="B364" i="6"/>
  <c r="A364" i="6"/>
  <c r="J363" i="6"/>
  <c r="I363" i="6"/>
  <c r="H363" i="6"/>
  <c r="G363" i="6"/>
  <c r="F363" i="6"/>
  <c r="E363" i="6"/>
  <c r="D363" i="6"/>
  <c r="C363" i="6"/>
  <c r="B363" i="6"/>
  <c r="A363" i="6"/>
  <c r="J362" i="6"/>
  <c r="I362" i="6"/>
  <c r="H362" i="6"/>
  <c r="G362" i="6"/>
  <c r="F362" i="6"/>
  <c r="E362" i="6"/>
  <c r="D362" i="6"/>
  <c r="C362" i="6"/>
  <c r="B362" i="6"/>
  <c r="A362" i="6"/>
  <c r="J361" i="6"/>
  <c r="I361" i="6"/>
  <c r="H361" i="6"/>
  <c r="G361" i="6"/>
  <c r="F361" i="6"/>
  <c r="E361" i="6"/>
  <c r="D361" i="6"/>
  <c r="C361" i="6"/>
  <c r="B361" i="6"/>
  <c r="A361" i="6"/>
  <c r="J360" i="6"/>
  <c r="I360" i="6"/>
  <c r="H360" i="6"/>
  <c r="G360" i="6"/>
  <c r="F360" i="6"/>
  <c r="E360" i="6"/>
  <c r="D360" i="6"/>
  <c r="C360" i="6"/>
  <c r="B360" i="6"/>
  <c r="A360" i="6"/>
  <c r="J359" i="6"/>
  <c r="I359" i="6"/>
  <c r="H359" i="6"/>
  <c r="G359" i="6"/>
  <c r="F359" i="6"/>
  <c r="E359" i="6"/>
  <c r="D359" i="6"/>
  <c r="C359" i="6"/>
  <c r="B359" i="6"/>
  <c r="A359" i="6"/>
  <c r="J358" i="6"/>
  <c r="I358" i="6"/>
  <c r="H358" i="6"/>
  <c r="G358" i="6"/>
  <c r="F358" i="6"/>
  <c r="E358" i="6"/>
  <c r="D358" i="6"/>
  <c r="C358" i="6"/>
  <c r="B358" i="6"/>
  <c r="A358" i="6"/>
  <c r="J357" i="6"/>
  <c r="I357" i="6"/>
  <c r="H357" i="6"/>
  <c r="G357" i="6"/>
  <c r="F357" i="6"/>
  <c r="E357" i="6"/>
  <c r="D357" i="6"/>
  <c r="C357" i="6"/>
  <c r="B357" i="6"/>
  <c r="A357" i="6"/>
  <c r="J356" i="6"/>
  <c r="I356" i="6"/>
  <c r="H356" i="6"/>
  <c r="G356" i="6"/>
  <c r="F356" i="6"/>
  <c r="E356" i="6"/>
  <c r="D356" i="6"/>
  <c r="C356" i="6"/>
  <c r="B356" i="6"/>
  <c r="A356" i="6"/>
  <c r="J355" i="6"/>
  <c r="I355" i="6"/>
  <c r="H355" i="6"/>
  <c r="G355" i="6"/>
  <c r="F355" i="6"/>
  <c r="E355" i="6"/>
  <c r="D355" i="6"/>
  <c r="C355" i="6"/>
  <c r="B355" i="6"/>
  <c r="A355" i="6"/>
  <c r="J354" i="6"/>
  <c r="I354" i="6"/>
  <c r="H354" i="6"/>
  <c r="G354" i="6"/>
  <c r="F354" i="6"/>
  <c r="E354" i="6"/>
  <c r="D354" i="6"/>
  <c r="C354" i="6"/>
  <c r="B354" i="6"/>
  <c r="A354" i="6"/>
  <c r="J353" i="6"/>
  <c r="I353" i="6"/>
  <c r="H353" i="6"/>
  <c r="G353" i="6"/>
  <c r="F353" i="6"/>
  <c r="E353" i="6"/>
  <c r="D353" i="6"/>
  <c r="C353" i="6"/>
  <c r="B353" i="6"/>
  <c r="A353" i="6"/>
  <c r="J352" i="6"/>
  <c r="I352" i="6"/>
  <c r="H352" i="6"/>
  <c r="G352" i="6"/>
  <c r="F352" i="6"/>
  <c r="E352" i="6"/>
  <c r="D352" i="6"/>
  <c r="C352" i="6"/>
  <c r="B352" i="6"/>
  <c r="A352" i="6"/>
  <c r="J351" i="6"/>
  <c r="I351" i="6"/>
  <c r="H351" i="6"/>
  <c r="G351" i="6"/>
  <c r="F351" i="6"/>
  <c r="E351" i="6"/>
  <c r="D351" i="6"/>
  <c r="C351" i="6"/>
  <c r="B351" i="6"/>
  <c r="A351" i="6"/>
  <c r="J350" i="6"/>
  <c r="I350" i="6"/>
  <c r="H350" i="6"/>
  <c r="G350" i="6"/>
  <c r="F350" i="6"/>
  <c r="E350" i="6"/>
  <c r="D350" i="6"/>
  <c r="C350" i="6"/>
  <c r="B350" i="6"/>
  <c r="A350" i="6"/>
  <c r="J349" i="6"/>
  <c r="I349" i="6"/>
  <c r="H349" i="6"/>
  <c r="G349" i="6"/>
  <c r="F349" i="6"/>
  <c r="E349" i="6"/>
  <c r="D349" i="6"/>
  <c r="C349" i="6"/>
  <c r="B349" i="6"/>
  <c r="A349" i="6"/>
  <c r="J348" i="6"/>
  <c r="I348" i="6"/>
  <c r="H348" i="6"/>
  <c r="G348" i="6"/>
  <c r="F348" i="6"/>
  <c r="E348" i="6"/>
  <c r="D348" i="6"/>
  <c r="C348" i="6"/>
  <c r="B348" i="6"/>
  <c r="A348" i="6"/>
  <c r="J347" i="6"/>
  <c r="I347" i="6"/>
  <c r="H347" i="6"/>
  <c r="G347" i="6"/>
  <c r="F347" i="6"/>
  <c r="E347" i="6"/>
  <c r="D347" i="6"/>
  <c r="C347" i="6"/>
  <c r="B347" i="6"/>
  <c r="A347" i="6"/>
  <c r="J346" i="6"/>
  <c r="I346" i="6"/>
  <c r="H346" i="6"/>
  <c r="G346" i="6"/>
  <c r="F346" i="6"/>
  <c r="E346" i="6"/>
  <c r="D346" i="6"/>
  <c r="C346" i="6"/>
  <c r="B346" i="6"/>
  <c r="A346" i="6"/>
  <c r="J345" i="6"/>
  <c r="I345" i="6"/>
  <c r="H345" i="6"/>
  <c r="G345" i="6"/>
  <c r="F345" i="6"/>
  <c r="E345" i="6"/>
  <c r="D345" i="6"/>
  <c r="C345" i="6"/>
  <c r="B345" i="6"/>
  <c r="A345" i="6"/>
  <c r="J344" i="6"/>
  <c r="I344" i="6"/>
  <c r="H344" i="6"/>
  <c r="G344" i="6"/>
  <c r="F344" i="6"/>
  <c r="E344" i="6"/>
  <c r="D344" i="6"/>
  <c r="C344" i="6"/>
  <c r="B344" i="6"/>
  <c r="A344" i="6"/>
  <c r="J343" i="6"/>
  <c r="I343" i="6"/>
  <c r="H343" i="6"/>
  <c r="G343" i="6"/>
  <c r="F343" i="6"/>
  <c r="E343" i="6"/>
  <c r="D343" i="6"/>
  <c r="C343" i="6"/>
  <c r="B343" i="6"/>
  <c r="A343" i="6"/>
  <c r="J342" i="6"/>
  <c r="I342" i="6"/>
  <c r="H342" i="6"/>
  <c r="G342" i="6"/>
  <c r="F342" i="6"/>
  <c r="E342" i="6"/>
  <c r="D342" i="6"/>
  <c r="C342" i="6"/>
  <c r="B342" i="6"/>
  <c r="A342" i="6"/>
  <c r="J341" i="6"/>
  <c r="I341" i="6"/>
  <c r="H341" i="6"/>
  <c r="G341" i="6"/>
  <c r="F341" i="6"/>
  <c r="E341" i="6"/>
  <c r="D341" i="6"/>
  <c r="C341" i="6"/>
  <c r="B341" i="6"/>
  <c r="A341" i="6"/>
  <c r="J340" i="6"/>
  <c r="I340" i="6"/>
  <c r="H340" i="6"/>
  <c r="G340" i="6"/>
  <c r="F340" i="6"/>
  <c r="E340" i="6"/>
  <c r="D340" i="6"/>
  <c r="C340" i="6"/>
  <c r="B340" i="6"/>
  <c r="A340" i="6"/>
  <c r="J339" i="6"/>
  <c r="I339" i="6"/>
  <c r="H339" i="6"/>
  <c r="G339" i="6"/>
  <c r="F339" i="6"/>
  <c r="E339" i="6"/>
  <c r="D339" i="6"/>
  <c r="C339" i="6"/>
  <c r="B339" i="6"/>
  <c r="A339" i="6"/>
  <c r="J338" i="6"/>
  <c r="I338" i="6"/>
  <c r="H338" i="6"/>
  <c r="G338" i="6"/>
  <c r="F338" i="6"/>
  <c r="E338" i="6"/>
  <c r="D338" i="6"/>
  <c r="C338" i="6"/>
  <c r="B338" i="6"/>
  <c r="A338" i="6"/>
  <c r="J337" i="6"/>
  <c r="I337" i="6"/>
  <c r="H337" i="6"/>
  <c r="G337" i="6"/>
  <c r="F337" i="6"/>
  <c r="E337" i="6"/>
  <c r="D337" i="6"/>
  <c r="C337" i="6"/>
  <c r="B337" i="6"/>
  <c r="A337" i="6"/>
  <c r="J336" i="6"/>
  <c r="I336" i="6"/>
  <c r="H336" i="6"/>
  <c r="G336" i="6"/>
  <c r="F336" i="6"/>
  <c r="E336" i="6"/>
  <c r="D336" i="6"/>
  <c r="C336" i="6"/>
  <c r="B336" i="6"/>
  <c r="A336" i="6"/>
  <c r="J335" i="6"/>
  <c r="I335" i="6"/>
  <c r="H335" i="6"/>
  <c r="G335" i="6"/>
  <c r="F335" i="6"/>
  <c r="E335" i="6"/>
  <c r="D335" i="6"/>
  <c r="C335" i="6"/>
  <c r="B335" i="6"/>
  <c r="A335" i="6"/>
  <c r="J334" i="6"/>
  <c r="I334" i="6"/>
  <c r="H334" i="6"/>
  <c r="G334" i="6"/>
  <c r="F334" i="6"/>
  <c r="E334" i="6"/>
  <c r="D334" i="6"/>
  <c r="C334" i="6"/>
  <c r="B334" i="6"/>
  <c r="A334" i="6"/>
  <c r="J333" i="6"/>
  <c r="I333" i="6"/>
  <c r="H333" i="6"/>
  <c r="G333" i="6"/>
  <c r="F333" i="6"/>
  <c r="E333" i="6"/>
  <c r="D333" i="6"/>
  <c r="C333" i="6"/>
  <c r="B333" i="6"/>
  <c r="A333" i="6"/>
  <c r="J332" i="6"/>
  <c r="I332" i="6"/>
  <c r="H332" i="6"/>
  <c r="G332" i="6"/>
  <c r="F332" i="6"/>
  <c r="E332" i="6"/>
  <c r="D332" i="6"/>
  <c r="C332" i="6"/>
  <c r="B332" i="6"/>
  <c r="A332" i="6"/>
  <c r="J331" i="6"/>
  <c r="I331" i="6"/>
  <c r="H331" i="6"/>
  <c r="G331" i="6"/>
  <c r="F331" i="6"/>
  <c r="E331" i="6"/>
  <c r="D331" i="6"/>
  <c r="C331" i="6"/>
  <c r="B331" i="6"/>
  <c r="A331" i="6"/>
  <c r="J330" i="6"/>
  <c r="I330" i="6"/>
  <c r="H330" i="6"/>
  <c r="G330" i="6"/>
  <c r="F330" i="6"/>
  <c r="E330" i="6"/>
  <c r="D330" i="6"/>
  <c r="C330" i="6"/>
  <c r="B330" i="6"/>
  <c r="A330" i="6"/>
  <c r="J329" i="6"/>
  <c r="I329" i="6"/>
  <c r="H329" i="6"/>
  <c r="G329" i="6"/>
  <c r="F329" i="6"/>
  <c r="E329" i="6"/>
  <c r="D329" i="6"/>
  <c r="C329" i="6"/>
  <c r="B329" i="6"/>
  <c r="A329" i="6"/>
  <c r="J328" i="6"/>
  <c r="I328" i="6"/>
  <c r="H328" i="6"/>
  <c r="G328" i="6"/>
  <c r="F328" i="6"/>
  <c r="E328" i="6"/>
  <c r="D328" i="6"/>
  <c r="C328" i="6"/>
  <c r="B328" i="6"/>
  <c r="A328" i="6"/>
  <c r="J327" i="6"/>
  <c r="I327" i="6"/>
  <c r="H327" i="6"/>
  <c r="G327" i="6"/>
  <c r="F327" i="6"/>
  <c r="E327" i="6"/>
  <c r="D327" i="6"/>
  <c r="C327" i="6"/>
  <c r="B327" i="6"/>
  <c r="A327" i="6"/>
  <c r="J326" i="6"/>
  <c r="I326" i="6"/>
  <c r="H326" i="6"/>
  <c r="G326" i="6"/>
  <c r="F326" i="6"/>
  <c r="E326" i="6"/>
  <c r="D326" i="6"/>
  <c r="C326" i="6"/>
  <c r="B326" i="6"/>
  <c r="A326" i="6"/>
  <c r="J325" i="6"/>
  <c r="I325" i="6"/>
  <c r="H325" i="6"/>
  <c r="G325" i="6"/>
  <c r="F325" i="6"/>
  <c r="E325" i="6"/>
  <c r="D325" i="6"/>
  <c r="C325" i="6"/>
  <c r="B325" i="6"/>
  <c r="A325" i="6"/>
  <c r="J324" i="6"/>
  <c r="I324" i="6"/>
  <c r="H324" i="6"/>
  <c r="G324" i="6"/>
  <c r="F324" i="6"/>
  <c r="E324" i="6"/>
  <c r="D324" i="6"/>
  <c r="C324" i="6"/>
  <c r="B324" i="6"/>
  <c r="A324" i="6"/>
  <c r="J323" i="6"/>
  <c r="I323" i="6"/>
  <c r="H323" i="6"/>
  <c r="G323" i="6"/>
  <c r="F323" i="6"/>
  <c r="E323" i="6"/>
  <c r="D323" i="6"/>
  <c r="C323" i="6"/>
  <c r="B323" i="6"/>
  <c r="A323" i="6"/>
  <c r="J322" i="6"/>
  <c r="I322" i="6"/>
  <c r="H322" i="6"/>
  <c r="G322" i="6"/>
  <c r="F322" i="6"/>
  <c r="E322" i="6"/>
  <c r="D322" i="6"/>
  <c r="C322" i="6"/>
  <c r="B322" i="6"/>
  <c r="A322" i="6"/>
  <c r="J321" i="6"/>
  <c r="I321" i="6"/>
  <c r="H321" i="6"/>
  <c r="G321" i="6"/>
  <c r="F321" i="6"/>
  <c r="E321" i="6"/>
  <c r="D321" i="6"/>
  <c r="C321" i="6"/>
  <c r="B321" i="6"/>
  <c r="A321" i="6"/>
  <c r="J320" i="6"/>
  <c r="I320" i="6"/>
  <c r="H320" i="6"/>
  <c r="G320" i="6"/>
  <c r="F320" i="6"/>
  <c r="E320" i="6"/>
  <c r="D320" i="6"/>
  <c r="C320" i="6"/>
  <c r="B320" i="6"/>
  <c r="A320" i="6"/>
  <c r="J319" i="6"/>
  <c r="I319" i="6"/>
  <c r="H319" i="6"/>
  <c r="G319" i="6"/>
  <c r="F319" i="6"/>
  <c r="E319" i="6"/>
  <c r="D319" i="6"/>
  <c r="C319" i="6"/>
  <c r="B319" i="6"/>
  <c r="A319" i="6"/>
  <c r="J318" i="6"/>
  <c r="I318" i="6"/>
  <c r="H318" i="6"/>
  <c r="G318" i="6"/>
  <c r="F318" i="6"/>
  <c r="E318" i="6"/>
  <c r="D318" i="6"/>
  <c r="C318" i="6"/>
  <c r="B318" i="6"/>
  <c r="A318" i="6"/>
  <c r="J317" i="6"/>
  <c r="I317" i="6"/>
  <c r="H317" i="6"/>
  <c r="G317" i="6"/>
  <c r="F317" i="6"/>
  <c r="E317" i="6"/>
  <c r="D317" i="6"/>
  <c r="C317" i="6"/>
  <c r="B317" i="6"/>
  <c r="A317" i="6"/>
  <c r="J316" i="6"/>
  <c r="I316" i="6"/>
  <c r="H316" i="6"/>
  <c r="G316" i="6"/>
  <c r="F316" i="6"/>
  <c r="E316" i="6"/>
  <c r="D316" i="6"/>
  <c r="C316" i="6"/>
  <c r="B316" i="6"/>
  <c r="A316" i="6"/>
  <c r="J315" i="6"/>
  <c r="I315" i="6"/>
  <c r="H315" i="6"/>
  <c r="G315" i="6"/>
  <c r="F315" i="6"/>
  <c r="E315" i="6"/>
  <c r="D315" i="6"/>
  <c r="C315" i="6"/>
  <c r="B315" i="6"/>
  <c r="A315" i="6"/>
  <c r="J314" i="6"/>
  <c r="I314" i="6"/>
  <c r="H314" i="6"/>
  <c r="G314" i="6"/>
  <c r="F314" i="6"/>
  <c r="E314" i="6"/>
  <c r="D314" i="6"/>
  <c r="C314" i="6"/>
  <c r="B314" i="6"/>
  <c r="A314" i="6"/>
  <c r="J313" i="6"/>
  <c r="I313" i="6"/>
  <c r="H313" i="6"/>
  <c r="G313" i="6"/>
  <c r="F313" i="6"/>
  <c r="E313" i="6"/>
  <c r="D313" i="6"/>
  <c r="C313" i="6"/>
  <c r="B313" i="6"/>
  <c r="A313" i="6"/>
  <c r="J312" i="6"/>
  <c r="I312" i="6"/>
  <c r="H312" i="6"/>
  <c r="G312" i="6"/>
  <c r="F312" i="6"/>
  <c r="E312" i="6"/>
  <c r="D312" i="6"/>
  <c r="C312" i="6"/>
  <c r="B312" i="6"/>
  <c r="A312" i="6"/>
  <c r="J311" i="6"/>
  <c r="I311" i="6"/>
  <c r="H311" i="6"/>
  <c r="G311" i="6"/>
  <c r="F311" i="6"/>
  <c r="E311" i="6"/>
  <c r="D311" i="6"/>
  <c r="C311" i="6"/>
  <c r="B311" i="6"/>
  <c r="A311" i="6"/>
  <c r="J310" i="6"/>
  <c r="I310" i="6"/>
  <c r="H310" i="6"/>
  <c r="G310" i="6"/>
  <c r="F310" i="6"/>
  <c r="E310" i="6"/>
  <c r="D310" i="6"/>
  <c r="C310" i="6"/>
  <c r="B310" i="6"/>
  <c r="A310" i="6"/>
  <c r="J309" i="6"/>
  <c r="I309" i="6"/>
  <c r="H309" i="6"/>
  <c r="G309" i="6"/>
  <c r="F309" i="6"/>
  <c r="E309" i="6"/>
  <c r="D309" i="6"/>
  <c r="C309" i="6"/>
  <c r="B309" i="6"/>
  <c r="A309" i="6"/>
  <c r="J308" i="6"/>
  <c r="I308" i="6"/>
  <c r="H308" i="6"/>
  <c r="G308" i="6"/>
  <c r="F308" i="6"/>
  <c r="E308" i="6"/>
  <c r="D308" i="6"/>
  <c r="C308" i="6"/>
  <c r="B308" i="6"/>
  <c r="A308" i="6"/>
  <c r="J307" i="6"/>
  <c r="I307" i="6"/>
  <c r="H307" i="6"/>
  <c r="G307" i="6"/>
  <c r="F307" i="6"/>
  <c r="E307" i="6"/>
  <c r="D307" i="6"/>
  <c r="C307" i="6"/>
  <c r="B307" i="6"/>
  <c r="A307" i="6"/>
  <c r="J306" i="6"/>
  <c r="I306" i="6"/>
  <c r="H306" i="6"/>
  <c r="G306" i="6"/>
  <c r="F306" i="6"/>
  <c r="E306" i="6"/>
  <c r="D306" i="6"/>
  <c r="C306" i="6"/>
  <c r="B306" i="6"/>
  <c r="A306" i="6"/>
  <c r="J305" i="6"/>
  <c r="I305" i="6"/>
  <c r="H305" i="6"/>
  <c r="G305" i="6"/>
  <c r="F305" i="6"/>
  <c r="E305" i="6"/>
  <c r="D305" i="6"/>
  <c r="C305" i="6"/>
  <c r="B305" i="6"/>
  <c r="A305" i="6"/>
  <c r="J304" i="6"/>
  <c r="I304" i="6"/>
  <c r="H304" i="6"/>
  <c r="G304" i="6"/>
  <c r="F304" i="6"/>
  <c r="E304" i="6"/>
  <c r="D304" i="6"/>
  <c r="C304" i="6"/>
  <c r="B304" i="6"/>
  <c r="A304" i="6"/>
  <c r="J303" i="6"/>
  <c r="I303" i="6"/>
  <c r="H303" i="6"/>
  <c r="G303" i="6"/>
  <c r="F303" i="6"/>
  <c r="E303" i="6"/>
  <c r="D303" i="6"/>
  <c r="C303" i="6"/>
  <c r="B303" i="6"/>
  <c r="A303" i="6"/>
  <c r="J302" i="6"/>
  <c r="I302" i="6"/>
  <c r="H302" i="6"/>
  <c r="G302" i="6"/>
  <c r="F302" i="6"/>
  <c r="E302" i="6"/>
  <c r="D302" i="6"/>
  <c r="C302" i="6"/>
  <c r="B302" i="6"/>
  <c r="A302" i="6"/>
  <c r="J301" i="6"/>
  <c r="I301" i="6"/>
  <c r="H301" i="6"/>
  <c r="G301" i="6"/>
  <c r="F301" i="6"/>
  <c r="E301" i="6"/>
  <c r="D301" i="6"/>
  <c r="C301" i="6"/>
  <c r="B301" i="6"/>
  <c r="A301" i="6"/>
  <c r="J300" i="6"/>
  <c r="I300" i="6"/>
  <c r="H300" i="6"/>
  <c r="G300" i="6"/>
  <c r="F300" i="6"/>
  <c r="E300" i="6"/>
  <c r="D300" i="6"/>
  <c r="C300" i="6"/>
  <c r="B300" i="6"/>
  <c r="A300" i="6"/>
  <c r="J299" i="6"/>
  <c r="I299" i="6"/>
  <c r="H299" i="6"/>
  <c r="G299" i="6"/>
  <c r="F299" i="6"/>
  <c r="E299" i="6"/>
  <c r="D299" i="6"/>
  <c r="C299" i="6"/>
  <c r="B299" i="6"/>
  <c r="A299" i="6"/>
  <c r="J298" i="6"/>
  <c r="I298" i="6"/>
  <c r="H298" i="6"/>
  <c r="G298" i="6"/>
  <c r="F298" i="6"/>
  <c r="E298" i="6"/>
  <c r="D298" i="6"/>
  <c r="C298" i="6"/>
  <c r="B298" i="6"/>
  <c r="A298" i="6"/>
  <c r="J297" i="6"/>
  <c r="I297" i="6"/>
  <c r="H297" i="6"/>
  <c r="G297" i="6"/>
  <c r="F297" i="6"/>
  <c r="E297" i="6"/>
  <c r="D297" i="6"/>
  <c r="C297" i="6"/>
  <c r="B297" i="6"/>
  <c r="A297" i="6"/>
  <c r="J296" i="6"/>
  <c r="I296" i="6"/>
  <c r="H296" i="6"/>
  <c r="G296" i="6"/>
  <c r="F296" i="6"/>
  <c r="E296" i="6"/>
  <c r="D296" i="6"/>
  <c r="C296" i="6"/>
  <c r="B296" i="6"/>
  <c r="A296" i="6"/>
  <c r="J295" i="6"/>
  <c r="I295" i="6"/>
  <c r="H295" i="6"/>
  <c r="G295" i="6"/>
  <c r="F295" i="6"/>
  <c r="E295" i="6"/>
  <c r="D295" i="6"/>
  <c r="C295" i="6"/>
  <c r="B295" i="6"/>
  <c r="A295" i="6"/>
  <c r="J294" i="6"/>
  <c r="I294" i="6"/>
  <c r="H294" i="6"/>
  <c r="G294" i="6"/>
  <c r="F294" i="6"/>
  <c r="E294" i="6"/>
  <c r="D294" i="6"/>
  <c r="C294" i="6"/>
  <c r="B294" i="6"/>
  <c r="A294" i="6"/>
  <c r="J293" i="6"/>
  <c r="I293" i="6"/>
  <c r="H293" i="6"/>
  <c r="G293" i="6"/>
  <c r="F293" i="6"/>
  <c r="E293" i="6"/>
  <c r="D293" i="6"/>
  <c r="C293" i="6"/>
  <c r="B293" i="6"/>
  <c r="A293" i="6"/>
  <c r="J292" i="6"/>
  <c r="I292" i="6"/>
  <c r="H292" i="6"/>
  <c r="G292" i="6"/>
  <c r="F292" i="6"/>
  <c r="E292" i="6"/>
  <c r="D292" i="6"/>
  <c r="C292" i="6"/>
  <c r="B292" i="6"/>
  <c r="A292" i="6"/>
  <c r="J291" i="6"/>
  <c r="I291" i="6"/>
  <c r="H291" i="6"/>
  <c r="G291" i="6"/>
  <c r="F291" i="6"/>
  <c r="E291" i="6"/>
  <c r="D291" i="6"/>
  <c r="C291" i="6"/>
  <c r="B291" i="6"/>
  <c r="A291" i="6"/>
  <c r="J290" i="6"/>
  <c r="I290" i="6"/>
  <c r="H290" i="6"/>
  <c r="G290" i="6"/>
  <c r="F290" i="6"/>
  <c r="E290" i="6"/>
  <c r="D290" i="6"/>
  <c r="C290" i="6"/>
  <c r="B290" i="6"/>
  <c r="A290" i="6"/>
  <c r="J289" i="6"/>
  <c r="I289" i="6"/>
  <c r="H289" i="6"/>
  <c r="G289" i="6"/>
  <c r="F289" i="6"/>
  <c r="E289" i="6"/>
  <c r="D289" i="6"/>
  <c r="C289" i="6"/>
  <c r="B289" i="6"/>
  <c r="A289" i="6"/>
  <c r="J288" i="6"/>
  <c r="I288" i="6"/>
  <c r="H288" i="6"/>
  <c r="G288" i="6"/>
  <c r="F288" i="6"/>
  <c r="E288" i="6"/>
  <c r="D288" i="6"/>
  <c r="C288" i="6"/>
  <c r="B288" i="6"/>
  <c r="A288" i="6"/>
  <c r="J287" i="6"/>
  <c r="I287" i="6"/>
  <c r="H287" i="6"/>
  <c r="G287" i="6"/>
  <c r="F287" i="6"/>
  <c r="E287" i="6"/>
  <c r="D287" i="6"/>
  <c r="C287" i="6"/>
  <c r="B287" i="6"/>
  <c r="A287" i="6"/>
  <c r="J286" i="6"/>
  <c r="I286" i="6"/>
  <c r="H286" i="6"/>
  <c r="G286" i="6"/>
  <c r="F286" i="6"/>
  <c r="E286" i="6"/>
  <c r="D286" i="6"/>
  <c r="C286" i="6"/>
  <c r="B286" i="6"/>
  <c r="A286" i="6"/>
  <c r="J285" i="6"/>
  <c r="I285" i="6"/>
  <c r="H285" i="6"/>
  <c r="G285" i="6"/>
  <c r="F285" i="6"/>
  <c r="E285" i="6"/>
  <c r="D285" i="6"/>
  <c r="C285" i="6"/>
  <c r="B285" i="6"/>
  <c r="A285" i="6"/>
  <c r="J284" i="6"/>
  <c r="I284" i="6"/>
  <c r="H284" i="6"/>
  <c r="G284" i="6"/>
  <c r="F284" i="6"/>
  <c r="E284" i="6"/>
  <c r="D284" i="6"/>
  <c r="C284" i="6"/>
  <c r="B284" i="6"/>
  <c r="A284" i="6"/>
  <c r="J283" i="6"/>
  <c r="I283" i="6"/>
  <c r="H283" i="6"/>
  <c r="G283" i="6"/>
  <c r="F283" i="6"/>
  <c r="E283" i="6"/>
  <c r="D283" i="6"/>
  <c r="C283" i="6"/>
  <c r="B283" i="6"/>
  <c r="A283" i="6"/>
  <c r="J282" i="6"/>
  <c r="I282" i="6"/>
  <c r="H282" i="6"/>
  <c r="G282" i="6"/>
  <c r="F282" i="6"/>
  <c r="E282" i="6"/>
  <c r="D282" i="6"/>
  <c r="C282" i="6"/>
  <c r="B282" i="6"/>
  <c r="A282" i="6"/>
  <c r="J281" i="6"/>
  <c r="I281" i="6"/>
  <c r="H281" i="6"/>
  <c r="G281" i="6"/>
  <c r="F281" i="6"/>
  <c r="E281" i="6"/>
  <c r="D281" i="6"/>
  <c r="C281" i="6"/>
  <c r="B281" i="6"/>
  <c r="A281" i="6"/>
  <c r="J280" i="6"/>
  <c r="I280" i="6"/>
  <c r="H280" i="6"/>
  <c r="G280" i="6"/>
  <c r="F280" i="6"/>
  <c r="E280" i="6"/>
  <c r="D280" i="6"/>
  <c r="C280" i="6"/>
  <c r="B280" i="6"/>
  <c r="A280" i="6"/>
  <c r="J279" i="6"/>
  <c r="I279" i="6"/>
  <c r="H279" i="6"/>
  <c r="G279" i="6"/>
  <c r="F279" i="6"/>
  <c r="E279" i="6"/>
  <c r="D279" i="6"/>
  <c r="C279" i="6"/>
  <c r="B279" i="6"/>
  <c r="A279" i="6"/>
  <c r="J278" i="6"/>
  <c r="I278" i="6"/>
  <c r="H278" i="6"/>
  <c r="G278" i="6"/>
  <c r="F278" i="6"/>
  <c r="E278" i="6"/>
  <c r="D278" i="6"/>
  <c r="C278" i="6"/>
  <c r="B278" i="6"/>
  <c r="A278" i="6"/>
  <c r="J277" i="6"/>
  <c r="I277" i="6"/>
  <c r="H277" i="6"/>
  <c r="G277" i="6"/>
  <c r="F277" i="6"/>
  <c r="E277" i="6"/>
  <c r="D277" i="6"/>
  <c r="C277" i="6"/>
  <c r="B277" i="6"/>
  <c r="A277" i="6"/>
  <c r="J276" i="6"/>
  <c r="I276" i="6"/>
  <c r="H276" i="6"/>
  <c r="G276" i="6"/>
  <c r="F276" i="6"/>
  <c r="E276" i="6"/>
  <c r="D276" i="6"/>
  <c r="C276" i="6"/>
  <c r="B276" i="6"/>
  <c r="A276" i="6"/>
  <c r="J275" i="6"/>
  <c r="I275" i="6"/>
  <c r="H275" i="6"/>
  <c r="G275" i="6"/>
  <c r="F275" i="6"/>
  <c r="E275" i="6"/>
  <c r="D275" i="6"/>
  <c r="C275" i="6"/>
  <c r="B275" i="6"/>
  <c r="A275" i="6"/>
  <c r="J274" i="6"/>
  <c r="I274" i="6"/>
  <c r="H274" i="6"/>
  <c r="G274" i="6"/>
  <c r="F274" i="6"/>
  <c r="E274" i="6"/>
  <c r="D274" i="6"/>
  <c r="C274" i="6"/>
  <c r="B274" i="6"/>
  <c r="A274" i="6"/>
  <c r="J273" i="6"/>
  <c r="I273" i="6"/>
  <c r="H273" i="6"/>
  <c r="G273" i="6"/>
  <c r="F273" i="6"/>
  <c r="E273" i="6"/>
  <c r="D273" i="6"/>
  <c r="C273" i="6"/>
  <c r="B273" i="6"/>
  <c r="A273" i="6"/>
  <c r="J272" i="6"/>
  <c r="I272" i="6"/>
  <c r="H272" i="6"/>
  <c r="G272" i="6"/>
  <c r="F272" i="6"/>
  <c r="E272" i="6"/>
  <c r="D272" i="6"/>
  <c r="C272" i="6"/>
  <c r="B272" i="6"/>
  <c r="A272" i="6"/>
  <c r="J271" i="6"/>
  <c r="I271" i="6"/>
  <c r="H271" i="6"/>
  <c r="G271" i="6"/>
  <c r="F271" i="6"/>
  <c r="E271" i="6"/>
  <c r="D271" i="6"/>
  <c r="C271" i="6"/>
  <c r="B271" i="6"/>
  <c r="A271" i="6"/>
  <c r="J270" i="6"/>
  <c r="I270" i="6"/>
  <c r="H270" i="6"/>
  <c r="G270" i="6"/>
  <c r="F270" i="6"/>
  <c r="E270" i="6"/>
  <c r="D270" i="6"/>
  <c r="C270" i="6"/>
  <c r="B270" i="6"/>
  <c r="A270" i="6"/>
  <c r="J269" i="6"/>
  <c r="I269" i="6"/>
  <c r="H269" i="6"/>
  <c r="G269" i="6"/>
  <c r="F269" i="6"/>
  <c r="E269" i="6"/>
  <c r="D269" i="6"/>
  <c r="C269" i="6"/>
  <c r="B269" i="6"/>
  <c r="A269" i="6"/>
  <c r="J268" i="6"/>
  <c r="I268" i="6"/>
  <c r="H268" i="6"/>
  <c r="G268" i="6"/>
  <c r="F268" i="6"/>
  <c r="E268" i="6"/>
  <c r="D268" i="6"/>
  <c r="C268" i="6"/>
  <c r="B268" i="6"/>
  <c r="A268" i="6"/>
  <c r="J267" i="6"/>
  <c r="I267" i="6"/>
  <c r="H267" i="6"/>
  <c r="G267" i="6"/>
  <c r="F267" i="6"/>
  <c r="E267" i="6"/>
  <c r="D267" i="6"/>
  <c r="C267" i="6"/>
  <c r="B267" i="6"/>
  <c r="A267" i="6"/>
  <c r="J266" i="6"/>
  <c r="I266" i="6"/>
  <c r="H266" i="6"/>
  <c r="G266" i="6"/>
  <c r="F266" i="6"/>
  <c r="E266" i="6"/>
  <c r="D266" i="6"/>
  <c r="C266" i="6"/>
  <c r="B266" i="6"/>
  <c r="A266" i="6"/>
  <c r="J265" i="6"/>
  <c r="I265" i="6"/>
  <c r="H265" i="6"/>
  <c r="G265" i="6"/>
  <c r="F265" i="6"/>
  <c r="E265" i="6"/>
  <c r="D265" i="6"/>
  <c r="C265" i="6"/>
  <c r="B265" i="6"/>
  <c r="A265" i="6"/>
  <c r="J264" i="6"/>
  <c r="I264" i="6"/>
  <c r="H264" i="6"/>
  <c r="G264" i="6"/>
  <c r="F264" i="6"/>
  <c r="E264" i="6"/>
  <c r="D264" i="6"/>
  <c r="C264" i="6"/>
  <c r="B264" i="6"/>
  <c r="A264" i="6"/>
  <c r="J263" i="6"/>
  <c r="I263" i="6"/>
  <c r="H263" i="6"/>
  <c r="G263" i="6"/>
  <c r="F263" i="6"/>
  <c r="E263" i="6"/>
  <c r="D263" i="6"/>
  <c r="C263" i="6"/>
  <c r="B263" i="6"/>
  <c r="A263" i="6"/>
  <c r="J262" i="6"/>
  <c r="I262" i="6"/>
  <c r="H262" i="6"/>
  <c r="G262" i="6"/>
  <c r="F262" i="6"/>
  <c r="E262" i="6"/>
  <c r="D262" i="6"/>
  <c r="C262" i="6"/>
  <c r="B262" i="6"/>
  <c r="A262" i="6"/>
  <c r="J261" i="6"/>
  <c r="I261" i="6"/>
  <c r="H261" i="6"/>
  <c r="G261" i="6"/>
  <c r="F261" i="6"/>
  <c r="E261" i="6"/>
  <c r="D261" i="6"/>
  <c r="C261" i="6"/>
  <c r="B261" i="6"/>
  <c r="A261" i="6"/>
  <c r="J260" i="6"/>
  <c r="I260" i="6"/>
  <c r="H260" i="6"/>
  <c r="G260" i="6"/>
  <c r="F260" i="6"/>
  <c r="E260" i="6"/>
  <c r="D260" i="6"/>
  <c r="C260" i="6"/>
  <c r="B260" i="6"/>
  <c r="A260" i="6"/>
  <c r="J259" i="6"/>
  <c r="I259" i="6"/>
  <c r="H259" i="6"/>
  <c r="G259" i="6"/>
  <c r="F259" i="6"/>
  <c r="E259" i="6"/>
  <c r="D259" i="6"/>
  <c r="C259" i="6"/>
  <c r="B259" i="6"/>
  <c r="A259" i="6"/>
  <c r="J258" i="6"/>
  <c r="I258" i="6"/>
  <c r="H258" i="6"/>
  <c r="G258" i="6"/>
  <c r="F258" i="6"/>
  <c r="E258" i="6"/>
  <c r="D258" i="6"/>
  <c r="C258" i="6"/>
  <c r="B258" i="6"/>
  <c r="A258" i="6"/>
  <c r="J257" i="6"/>
  <c r="I257" i="6"/>
  <c r="H257" i="6"/>
  <c r="G257" i="6"/>
  <c r="F257" i="6"/>
  <c r="E257" i="6"/>
  <c r="D257" i="6"/>
  <c r="C257" i="6"/>
  <c r="B257" i="6"/>
  <c r="A257" i="6"/>
  <c r="J256" i="6"/>
  <c r="I256" i="6"/>
  <c r="H256" i="6"/>
  <c r="G256" i="6"/>
  <c r="F256" i="6"/>
  <c r="E256" i="6"/>
  <c r="D256" i="6"/>
  <c r="C256" i="6"/>
  <c r="B256" i="6"/>
  <c r="A256" i="6"/>
  <c r="J255" i="6"/>
  <c r="I255" i="6"/>
  <c r="H255" i="6"/>
  <c r="G255" i="6"/>
  <c r="F255" i="6"/>
  <c r="E255" i="6"/>
  <c r="D255" i="6"/>
  <c r="C255" i="6"/>
  <c r="B255" i="6"/>
  <c r="A255" i="6"/>
  <c r="J254" i="6"/>
  <c r="I254" i="6"/>
  <c r="H254" i="6"/>
  <c r="G254" i="6"/>
  <c r="F254" i="6"/>
  <c r="E254" i="6"/>
  <c r="D254" i="6"/>
  <c r="C254" i="6"/>
  <c r="B254" i="6"/>
  <c r="A254" i="6"/>
  <c r="J253" i="6"/>
  <c r="I253" i="6"/>
  <c r="H253" i="6"/>
  <c r="G253" i="6"/>
  <c r="F253" i="6"/>
  <c r="E253" i="6"/>
  <c r="D253" i="6"/>
  <c r="C253" i="6"/>
  <c r="B253" i="6"/>
  <c r="A253" i="6"/>
  <c r="J252" i="6"/>
  <c r="I252" i="6"/>
  <c r="H252" i="6"/>
  <c r="G252" i="6"/>
  <c r="F252" i="6"/>
  <c r="E252" i="6"/>
  <c r="D252" i="6"/>
  <c r="C252" i="6"/>
  <c r="B252" i="6"/>
  <c r="A252" i="6"/>
  <c r="J251" i="6"/>
  <c r="I251" i="6"/>
  <c r="H251" i="6"/>
  <c r="G251" i="6"/>
  <c r="F251" i="6"/>
  <c r="E251" i="6"/>
  <c r="D251" i="6"/>
  <c r="C251" i="6"/>
  <c r="B251" i="6"/>
  <c r="A251" i="6"/>
  <c r="J250" i="6"/>
  <c r="I250" i="6"/>
  <c r="H250" i="6"/>
  <c r="G250" i="6"/>
  <c r="F250" i="6"/>
  <c r="E250" i="6"/>
  <c r="D250" i="6"/>
  <c r="C250" i="6"/>
  <c r="B250" i="6"/>
  <c r="A250" i="6"/>
  <c r="J249" i="6"/>
  <c r="I249" i="6"/>
  <c r="H249" i="6"/>
  <c r="G249" i="6"/>
  <c r="F249" i="6"/>
  <c r="E249" i="6"/>
  <c r="D249" i="6"/>
  <c r="C249" i="6"/>
  <c r="B249" i="6"/>
  <c r="A249" i="6"/>
  <c r="J248" i="6"/>
  <c r="I248" i="6"/>
  <c r="H248" i="6"/>
  <c r="G248" i="6"/>
  <c r="F248" i="6"/>
  <c r="E248" i="6"/>
  <c r="D248" i="6"/>
  <c r="C248" i="6"/>
  <c r="B248" i="6"/>
  <c r="A248" i="6"/>
  <c r="J247" i="6"/>
  <c r="I247" i="6"/>
  <c r="H247" i="6"/>
  <c r="G247" i="6"/>
  <c r="F247" i="6"/>
  <c r="E247" i="6"/>
  <c r="D247" i="6"/>
  <c r="C247" i="6"/>
  <c r="B247" i="6"/>
  <c r="A247" i="6"/>
  <c r="J246" i="6"/>
  <c r="I246" i="6"/>
  <c r="H246" i="6"/>
  <c r="G246" i="6"/>
  <c r="F246" i="6"/>
  <c r="E246" i="6"/>
  <c r="D246" i="6"/>
  <c r="C246" i="6"/>
  <c r="B246" i="6"/>
  <c r="A246" i="6"/>
  <c r="J245" i="6"/>
  <c r="I245" i="6"/>
  <c r="H245" i="6"/>
  <c r="G245" i="6"/>
  <c r="F245" i="6"/>
  <c r="E245" i="6"/>
  <c r="D245" i="6"/>
  <c r="C245" i="6"/>
  <c r="B245" i="6"/>
  <c r="A245" i="6"/>
  <c r="J244" i="6"/>
  <c r="I244" i="6"/>
  <c r="H244" i="6"/>
  <c r="G244" i="6"/>
  <c r="F244" i="6"/>
  <c r="E244" i="6"/>
  <c r="D244" i="6"/>
  <c r="C244" i="6"/>
  <c r="B244" i="6"/>
  <c r="A244" i="6"/>
  <c r="J243" i="6"/>
  <c r="I243" i="6"/>
  <c r="H243" i="6"/>
  <c r="G243" i="6"/>
  <c r="F243" i="6"/>
  <c r="E243" i="6"/>
  <c r="D243" i="6"/>
  <c r="C243" i="6"/>
  <c r="B243" i="6"/>
  <c r="A243" i="6"/>
  <c r="J242" i="6"/>
  <c r="I242" i="6"/>
  <c r="H242" i="6"/>
  <c r="G242" i="6"/>
  <c r="F242" i="6"/>
  <c r="E242" i="6"/>
  <c r="D242" i="6"/>
  <c r="C242" i="6"/>
  <c r="B242" i="6"/>
  <c r="A242" i="6"/>
  <c r="J241" i="6"/>
  <c r="I241" i="6"/>
  <c r="H241" i="6"/>
  <c r="G241" i="6"/>
  <c r="F241" i="6"/>
  <c r="E241" i="6"/>
  <c r="D241" i="6"/>
  <c r="C241" i="6"/>
  <c r="B241" i="6"/>
  <c r="A241" i="6"/>
  <c r="J240" i="6"/>
  <c r="I240" i="6"/>
  <c r="H240" i="6"/>
  <c r="G240" i="6"/>
  <c r="F240" i="6"/>
  <c r="E240" i="6"/>
  <c r="D240" i="6"/>
  <c r="C240" i="6"/>
  <c r="B240" i="6"/>
  <c r="A240" i="6"/>
  <c r="J239" i="6"/>
  <c r="I239" i="6"/>
  <c r="H239" i="6"/>
  <c r="G239" i="6"/>
  <c r="F239" i="6"/>
  <c r="E239" i="6"/>
  <c r="D239" i="6"/>
  <c r="C239" i="6"/>
  <c r="B239" i="6"/>
  <c r="A239" i="6"/>
  <c r="J238" i="6"/>
  <c r="I238" i="6"/>
  <c r="H238" i="6"/>
  <c r="G238" i="6"/>
  <c r="F238" i="6"/>
  <c r="E238" i="6"/>
  <c r="D238" i="6"/>
  <c r="C238" i="6"/>
  <c r="B238" i="6"/>
  <c r="A238" i="6"/>
  <c r="J237" i="6"/>
  <c r="I237" i="6"/>
  <c r="H237" i="6"/>
  <c r="G237" i="6"/>
  <c r="F237" i="6"/>
  <c r="E237" i="6"/>
  <c r="D237" i="6"/>
  <c r="C237" i="6"/>
  <c r="B237" i="6"/>
  <c r="A237" i="6"/>
  <c r="J236" i="6"/>
  <c r="I236" i="6"/>
  <c r="H236" i="6"/>
  <c r="G236" i="6"/>
  <c r="F236" i="6"/>
  <c r="E236" i="6"/>
  <c r="D236" i="6"/>
  <c r="C236" i="6"/>
  <c r="B236" i="6"/>
  <c r="A236" i="6"/>
  <c r="J235" i="6"/>
  <c r="I235" i="6"/>
  <c r="H235" i="6"/>
  <c r="G235" i="6"/>
  <c r="F235" i="6"/>
  <c r="E235" i="6"/>
  <c r="D235" i="6"/>
  <c r="C235" i="6"/>
  <c r="B235" i="6"/>
  <c r="A235" i="6"/>
  <c r="J234" i="6"/>
  <c r="I234" i="6"/>
  <c r="H234" i="6"/>
  <c r="G234" i="6"/>
  <c r="F234" i="6"/>
  <c r="E234" i="6"/>
  <c r="D234" i="6"/>
  <c r="C234" i="6"/>
  <c r="B234" i="6"/>
  <c r="A234" i="6"/>
  <c r="J233" i="6"/>
  <c r="I233" i="6"/>
  <c r="H233" i="6"/>
  <c r="G233" i="6"/>
  <c r="F233" i="6"/>
  <c r="E233" i="6"/>
  <c r="D233" i="6"/>
  <c r="C233" i="6"/>
  <c r="B233" i="6"/>
  <c r="A233" i="6"/>
  <c r="J232" i="6"/>
  <c r="I232" i="6"/>
  <c r="H232" i="6"/>
  <c r="G232" i="6"/>
  <c r="F232" i="6"/>
  <c r="E232" i="6"/>
  <c r="D232" i="6"/>
  <c r="C232" i="6"/>
  <c r="B232" i="6"/>
  <c r="A232" i="6"/>
  <c r="J231" i="6"/>
  <c r="I231" i="6"/>
  <c r="H231" i="6"/>
  <c r="G231" i="6"/>
  <c r="F231" i="6"/>
  <c r="E231" i="6"/>
  <c r="D231" i="6"/>
  <c r="C231" i="6"/>
  <c r="B231" i="6"/>
  <c r="A231" i="6"/>
  <c r="J230" i="6"/>
  <c r="I230" i="6"/>
  <c r="H230" i="6"/>
  <c r="G230" i="6"/>
  <c r="F230" i="6"/>
  <c r="E230" i="6"/>
  <c r="D230" i="6"/>
  <c r="C230" i="6"/>
  <c r="B230" i="6"/>
  <c r="A230" i="6"/>
  <c r="J229" i="6"/>
  <c r="I229" i="6"/>
  <c r="H229" i="6"/>
  <c r="G229" i="6"/>
  <c r="F229" i="6"/>
  <c r="E229" i="6"/>
  <c r="D229" i="6"/>
  <c r="C229" i="6"/>
  <c r="B229" i="6"/>
  <c r="A229" i="6"/>
  <c r="J228" i="6"/>
  <c r="I228" i="6"/>
  <c r="H228" i="6"/>
  <c r="G228" i="6"/>
  <c r="F228" i="6"/>
  <c r="E228" i="6"/>
  <c r="D228" i="6"/>
  <c r="C228" i="6"/>
  <c r="B228" i="6"/>
  <c r="A228" i="6"/>
  <c r="J227" i="6"/>
  <c r="I227" i="6"/>
  <c r="H227" i="6"/>
  <c r="G227" i="6"/>
  <c r="F227" i="6"/>
  <c r="E227" i="6"/>
  <c r="D227" i="6"/>
  <c r="C227" i="6"/>
  <c r="B227" i="6"/>
  <c r="A227" i="6"/>
  <c r="J226" i="6"/>
  <c r="I226" i="6"/>
  <c r="H226" i="6"/>
  <c r="G226" i="6"/>
  <c r="F226" i="6"/>
  <c r="E226" i="6"/>
  <c r="D226" i="6"/>
  <c r="C226" i="6"/>
  <c r="B226" i="6"/>
  <c r="A226" i="6"/>
  <c r="J225" i="6"/>
  <c r="I225" i="6"/>
  <c r="H225" i="6"/>
  <c r="G225" i="6"/>
  <c r="F225" i="6"/>
  <c r="E225" i="6"/>
  <c r="D225" i="6"/>
  <c r="C225" i="6"/>
  <c r="B225" i="6"/>
  <c r="A225" i="6"/>
  <c r="J224" i="6"/>
  <c r="I224" i="6"/>
  <c r="H224" i="6"/>
  <c r="G224" i="6"/>
  <c r="F224" i="6"/>
  <c r="E224" i="6"/>
  <c r="D224" i="6"/>
  <c r="C224" i="6"/>
  <c r="B224" i="6"/>
  <c r="A224" i="6"/>
  <c r="J223" i="6"/>
  <c r="I223" i="6"/>
  <c r="H223" i="6"/>
  <c r="G223" i="6"/>
  <c r="F223" i="6"/>
  <c r="E223" i="6"/>
  <c r="D223" i="6"/>
  <c r="C223" i="6"/>
  <c r="B223" i="6"/>
  <c r="A223" i="6"/>
  <c r="J222" i="6"/>
  <c r="I222" i="6"/>
  <c r="H222" i="6"/>
  <c r="G222" i="6"/>
  <c r="F222" i="6"/>
  <c r="E222" i="6"/>
  <c r="D222" i="6"/>
  <c r="C222" i="6"/>
  <c r="B222" i="6"/>
  <c r="A222" i="6"/>
  <c r="J221" i="6"/>
  <c r="I221" i="6"/>
  <c r="H221" i="6"/>
  <c r="G221" i="6"/>
  <c r="F221" i="6"/>
  <c r="E221" i="6"/>
  <c r="D221" i="6"/>
  <c r="C221" i="6"/>
  <c r="B221" i="6"/>
  <c r="A221" i="6"/>
  <c r="J220" i="6"/>
  <c r="I220" i="6"/>
  <c r="H220" i="6"/>
  <c r="G220" i="6"/>
  <c r="F220" i="6"/>
  <c r="E220" i="6"/>
  <c r="D220" i="6"/>
  <c r="C220" i="6"/>
  <c r="B220" i="6"/>
  <c r="A220" i="6"/>
  <c r="J219" i="6"/>
  <c r="I219" i="6"/>
  <c r="H219" i="6"/>
  <c r="G219" i="6"/>
  <c r="F219" i="6"/>
  <c r="E219" i="6"/>
  <c r="D219" i="6"/>
  <c r="C219" i="6"/>
  <c r="B219" i="6"/>
  <c r="A219" i="6"/>
  <c r="J218" i="6"/>
  <c r="I218" i="6"/>
  <c r="H218" i="6"/>
  <c r="G218" i="6"/>
  <c r="F218" i="6"/>
  <c r="E218" i="6"/>
  <c r="D218" i="6"/>
  <c r="C218" i="6"/>
  <c r="B218" i="6"/>
  <c r="A218" i="6"/>
  <c r="J217" i="6"/>
  <c r="I217" i="6"/>
  <c r="H217" i="6"/>
  <c r="G217" i="6"/>
  <c r="F217" i="6"/>
  <c r="E217" i="6"/>
  <c r="D217" i="6"/>
  <c r="C217" i="6"/>
  <c r="B217" i="6"/>
  <c r="A217" i="6"/>
  <c r="J216" i="6"/>
  <c r="I216" i="6"/>
  <c r="H216" i="6"/>
  <c r="G216" i="6"/>
  <c r="F216" i="6"/>
  <c r="E216" i="6"/>
  <c r="D216" i="6"/>
  <c r="C216" i="6"/>
  <c r="B216" i="6"/>
  <c r="A216" i="6"/>
  <c r="J215" i="6"/>
  <c r="I215" i="6"/>
  <c r="H215" i="6"/>
  <c r="G215" i="6"/>
  <c r="F215" i="6"/>
  <c r="E215" i="6"/>
  <c r="D215" i="6"/>
  <c r="C215" i="6"/>
  <c r="B215" i="6"/>
  <c r="A215" i="6"/>
  <c r="J214" i="6"/>
  <c r="I214" i="6"/>
  <c r="H214" i="6"/>
  <c r="G214" i="6"/>
  <c r="F214" i="6"/>
  <c r="E214" i="6"/>
  <c r="D214" i="6"/>
  <c r="C214" i="6"/>
  <c r="B214" i="6"/>
  <c r="A214" i="6"/>
  <c r="J213" i="6"/>
  <c r="I213" i="6"/>
  <c r="H213" i="6"/>
  <c r="G213" i="6"/>
  <c r="F213" i="6"/>
  <c r="E213" i="6"/>
  <c r="D213" i="6"/>
  <c r="C213" i="6"/>
  <c r="B213" i="6"/>
  <c r="A213" i="6"/>
  <c r="J212" i="6"/>
  <c r="I212" i="6"/>
  <c r="H212" i="6"/>
  <c r="G212" i="6"/>
  <c r="F212" i="6"/>
  <c r="E212" i="6"/>
  <c r="D212" i="6"/>
  <c r="C212" i="6"/>
  <c r="B212" i="6"/>
  <c r="A212" i="6"/>
  <c r="J211" i="6"/>
  <c r="I211" i="6"/>
  <c r="H211" i="6"/>
  <c r="G211" i="6"/>
  <c r="F211" i="6"/>
  <c r="E211" i="6"/>
  <c r="D211" i="6"/>
  <c r="C211" i="6"/>
  <c r="B211" i="6"/>
  <c r="A211" i="6"/>
  <c r="J210" i="6"/>
  <c r="I210" i="6"/>
  <c r="H210" i="6"/>
  <c r="G210" i="6"/>
  <c r="F210" i="6"/>
  <c r="E210" i="6"/>
  <c r="D210" i="6"/>
  <c r="C210" i="6"/>
  <c r="B210" i="6"/>
  <c r="A210" i="6"/>
  <c r="J209" i="6"/>
  <c r="I209" i="6"/>
  <c r="H209" i="6"/>
  <c r="G209" i="6"/>
  <c r="F209" i="6"/>
  <c r="E209" i="6"/>
  <c r="D209" i="6"/>
  <c r="C209" i="6"/>
  <c r="B209" i="6"/>
  <c r="A209" i="6"/>
  <c r="J208" i="6"/>
  <c r="I208" i="6"/>
  <c r="H208" i="6"/>
  <c r="G208" i="6"/>
  <c r="F208" i="6"/>
  <c r="E208" i="6"/>
  <c r="D208" i="6"/>
  <c r="C208" i="6"/>
  <c r="B208" i="6"/>
  <c r="A208" i="6"/>
  <c r="J207" i="6"/>
  <c r="I207" i="6"/>
  <c r="H207" i="6"/>
  <c r="G207" i="6"/>
  <c r="F207" i="6"/>
  <c r="E207" i="6"/>
  <c r="D207" i="6"/>
  <c r="C207" i="6"/>
  <c r="B207" i="6"/>
  <c r="A207" i="6"/>
  <c r="J206" i="6"/>
  <c r="I206" i="6"/>
  <c r="H206" i="6"/>
  <c r="G206" i="6"/>
  <c r="F206" i="6"/>
  <c r="E206" i="6"/>
  <c r="D206" i="6"/>
  <c r="C206" i="6"/>
  <c r="B206" i="6"/>
  <c r="A206" i="6"/>
  <c r="J205" i="6"/>
  <c r="I205" i="6"/>
  <c r="H205" i="6"/>
  <c r="G205" i="6"/>
  <c r="F205" i="6"/>
  <c r="E205" i="6"/>
  <c r="D205" i="6"/>
  <c r="C205" i="6"/>
  <c r="B205" i="6"/>
  <c r="A205" i="6"/>
  <c r="J204" i="6"/>
  <c r="I204" i="6"/>
  <c r="H204" i="6"/>
  <c r="G204" i="6"/>
  <c r="F204" i="6"/>
  <c r="E204" i="6"/>
  <c r="D204" i="6"/>
  <c r="C204" i="6"/>
  <c r="B204" i="6"/>
  <c r="A204" i="6"/>
  <c r="J203" i="6"/>
  <c r="I203" i="6"/>
  <c r="H203" i="6"/>
  <c r="G203" i="6"/>
  <c r="F203" i="6"/>
  <c r="E203" i="6"/>
  <c r="D203" i="6"/>
  <c r="C203" i="6"/>
  <c r="B203" i="6"/>
  <c r="A203" i="6"/>
  <c r="J202" i="6"/>
  <c r="I202" i="6"/>
  <c r="H202" i="6"/>
  <c r="G202" i="6"/>
  <c r="F202" i="6"/>
  <c r="E202" i="6"/>
  <c r="D202" i="6"/>
  <c r="C202" i="6"/>
  <c r="B202" i="6"/>
  <c r="A202" i="6"/>
  <c r="J201" i="6"/>
  <c r="I201" i="6"/>
  <c r="H201" i="6"/>
  <c r="G201" i="6"/>
  <c r="F201" i="6"/>
  <c r="E201" i="6"/>
  <c r="D201" i="6"/>
  <c r="C201" i="6"/>
  <c r="B201" i="6"/>
  <c r="A201" i="6"/>
  <c r="J200" i="6"/>
  <c r="I200" i="6"/>
  <c r="H200" i="6"/>
  <c r="G200" i="6"/>
  <c r="F200" i="6"/>
  <c r="E200" i="6"/>
  <c r="D200" i="6"/>
  <c r="C200" i="6"/>
  <c r="B200" i="6"/>
  <c r="A200" i="6"/>
  <c r="J199" i="6"/>
  <c r="I199" i="6"/>
  <c r="H199" i="6"/>
  <c r="G199" i="6"/>
  <c r="F199" i="6"/>
  <c r="E199" i="6"/>
  <c r="D199" i="6"/>
  <c r="C199" i="6"/>
  <c r="B199" i="6"/>
  <c r="A199" i="6"/>
  <c r="J198" i="6"/>
  <c r="I198" i="6"/>
  <c r="H198" i="6"/>
  <c r="G198" i="6"/>
  <c r="F198" i="6"/>
  <c r="E198" i="6"/>
  <c r="D198" i="6"/>
  <c r="C198" i="6"/>
  <c r="B198" i="6"/>
  <c r="A198" i="6"/>
  <c r="J197" i="6"/>
  <c r="I197" i="6"/>
  <c r="H197" i="6"/>
  <c r="G197" i="6"/>
  <c r="F197" i="6"/>
  <c r="E197" i="6"/>
  <c r="D197" i="6"/>
  <c r="C197" i="6"/>
  <c r="B197" i="6"/>
  <c r="A197" i="6"/>
  <c r="J196" i="6"/>
  <c r="I196" i="6"/>
  <c r="H196" i="6"/>
  <c r="G196" i="6"/>
  <c r="F196" i="6"/>
  <c r="E196" i="6"/>
  <c r="D196" i="6"/>
  <c r="C196" i="6"/>
  <c r="B196" i="6"/>
  <c r="A196" i="6"/>
  <c r="J195" i="6"/>
  <c r="I195" i="6"/>
  <c r="H195" i="6"/>
  <c r="G195" i="6"/>
  <c r="F195" i="6"/>
  <c r="E195" i="6"/>
  <c r="D195" i="6"/>
  <c r="C195" i="6"/>
  <c r="B195" i="6"/>
  <c r="A195" i="6"/>
  <c r="J194" i="6"/>
  <c r="I194" i="6"/>
  <c r="H194" i="6"/>
  <c r="G194" i="6"/>
  <c r="F194" i="6"/>
  <c r="E194" i="6"/>
  <c r="D194" i="6"/>
  <c r="C194" i="6"/>
  <c r="B194" i="6"/>
  <c r="A194" i="6"/>
  <c r="J193" i="6"/>
  <c r="I193" i="6"/>
  <c r="H193" i="6"/>
  <c r="G193" i="6"/>
  <c r="F193" i="6"/>
  <c r="E193" i="6"/>
  <c r="D193" i="6"/>
  <c r="C193" i="6"/>
  <c r="B193" i="6"/>
  <c r="A193" i="6"/>
  <c r="J192" i="6"/>
  <c r="I192" i="6"/>
  <c r="H192" i="6"/>
  <c r="G192" i="6"/>
  <c r="F192" i="6"/>
  <c r="E192" i="6"/>
  <c r="D192" i="6"/>
  <c r="C192" i="6"/>
  <c r="B192" i="6"/>
  <c r="A192" i="6"/>
  <c r="J191" i="6"/>
  <c r="I191" i="6"/>
  <c r="H191" i="6"/>
  <c r="G191" i="6"/>
  <c r="F191" i="6"/>
  <c r="E191" i="6"/>
  <c r="D191" i="6"/>
  <c r="C191" i="6"/>
  <c r="B191" i="6"/>
  <c r="A191" i="6"/>
  <c r="J190" i="6"/>
  <c r="I190" i="6"/>
  <c r="H190" i="6"/>
  <c r="G190" i="6"/>
  <c r="F190" i="6"/>
  <c r="E190" i="6"/>
  <c r="D190" i="6"/>
  <c r="C190" i="6"/>
  <c r="B190" i="6"/>
  <c r="A190" i="6"/>
  <c r="J189" i="6"/>
  <c r="I189" i="6"/>
  <c r="H189" i="6"/>
  <c r="G189" i="6"/>
  <c r="F189" i="6"/>
  <c r="E189" i="6"/>
  <c r="D189" i="6"/>
  <c r="C189" i="6"/>
  <c r="B189" i="6"/>
  <c r="A189" i="6"/>
  <c r="J188" i="6"/>
  <c r="I188" i="6"/>
  <c r="H188" i="6"/>
  <c r="G188" i="6"/>
  <c r="F188" i="6"/>
  <c r="E188" i="6"/>
  <c r="D188" i="6"/>
  <c r="C188" i="6"/>
  <c r="B188" i="6"/>
  <c r="A188" i="6"/>
  <c r="J187" i="6"/>
  <c r="I187" i="6"/>
  <c r="H187" i="6"/>
  <c r="G187" i="6"/>
  <c r="F187" i="6"/>
  <c r="E187" i="6"/>
  <c r="D187" i="6"/>
  <c r="C187" i="6"/>
  <c r="B187" i="6"/>
  <c r="A187" i="6"/>
  <c r="J186" i="6"/>
  <c r="I186" i="6"/>
  <c r="H186" i="6"/>
  <c r="G186" i="6"/>
  <c r="F186" i="6"/>
  <c r="E186" i="6"/>
  <c r="D186" i="6"/>
  <c r="C186" i="6"/>
  <c r="B186" i="6"/>
  <c r="A186" i="6"/>
  <c r="J185" i="6"/>
  <c r="I185" i="6"/>
  <c r="H185" i="6"/>
  <c r="G185" i="6"/>
  <c r="F185" i="6"/>
  <c r="E185" i="6"/>
  <c r="D185" i="6"/>
  <c r="C185" i="6"/>
  <c r="B185" i="6"/>
  <c r="A185" i="6"/>
  <c r="J184" i="6"/>
  <c r="I184" i="6"/>
  <c r="H184" i="6"/>
  <c r="G184" i="6"/>
  <c r="F184" i="6"/>
  <c r="E184" i="6"/>
  <c r="D184" i="6"/>
  <c r="C184" i="6"/>
  <c r="B184" i="6"/>
  <c r="A184" i="6"/>
  <c r="J183" i="6"/>
  <c r="I183" i="6"/>
  <c r="H183" i="6"/>
  <c r="G183" i="6"/>
  <c r="F183" i="6"/>
  <c r="E183" i="6"/>
  <c r="D183" i="6"/>
  <c r="C183" i="6"/>
  <c r="B183" i="6"/>
  <c r="A183" i="6"/>
  <c r="J182" i="6"/>
  <c r="I182" i="6"/>
  <c r="H182" i="6"/>
  <c r="G182" i="6"/>
  <c r="F182" i="6"/>
  <c r="E182" i="6"/>
  <c r="D182" i="6"/>
  <c r="C182" i="6"/>
  <c r="B182" i="6"/>
  <c r="A182" i="6"/>
  <c r="J181" i="6"/>
  <c r="I181" i="6"/>
  <c r="H181" i="6"/>
  <c r="G181" i="6"/>
  <c r="F181" i="6"/>
  <c r="E181" i="6"/>
  <c r="D181" i="6"/>
  <c r="C181" i="6"/>
  <c r="B181" i="6"/>
  <c r="A181" i="6"/>
  <c r="J180" i="6"/>
  <c r="I180" i="6"/>
  <c r="H180" i="6"/>
  <c r="G180" i="6"/>
  <c r="F180" i="6"/>
  <c r="E180" i="6"/>
  <c r="D180" i="6"/>
  <c r="C180" i="6"/>
  <c r="B180" i="6"/>
  <c r="A180" i="6"/>
  <c r="J179" i="6"/>
  <c r="I179" i="6"/>
  <c r="H179" i="6"/>
  <c r="G179" i="6"/>
  <c r="F179" i="6"/>
  <c r="E179" i="6"/>
  <c r="D179" i="6"/>
  <c r="C179" i="6"/>
  <c r="B179" i="6"/>
  <c r="A179" i="6"/>
  <c r="J178" i="6"/>
  <c r="I178" i="6"/>
  <c r="H178" i="6"/>
  <c r="G178" i="6"/>
  <c r="F178" i="6"/>
  <c r="E178" i="6"/>
  <c r="D178" i="6"/>
  <c r="C178" i="6"/>
  <c r="B178" i="6"/>
  <c r="A178" i="6"/>
  <c r="J177" i="6"/>
  <c r="I177" i="6"/>
  <c r="H177" i="6"/>
  <c r="G177" i="6"/>
  <c r="F177" i="6"/>
  <c r="E177" i="6"/>
  <c r="D177" i="6"/>
  <c r="C177" i="6"/>
  <c r="B177" i="6"/>
  <c r="A177" i="6"/>
  <c r="J176" i="6"/>
  <c r="I176" i="6"/>
  <c r="H176" i="6"/>
  <c r="G176" i="6"/>
  <c r="F176" i="6"/>
  <c r="E176" i="6"/>
  <c r="D176" i="6"/>
  <c r="C176" i="6"/>
  <c r="B176" i="6"/>
  <c r="A176" i="6"/>
  <c r="J175" i="6"/>
  <c r="I175" i="6"/>
  <c r="H175" i="6"/>
  <c r="G175" i="6"/>
  <c r="F175" i="6"/>
  <c r="E175" i="6"/>
  <c r="D175" i="6"/>
  <c r="C175" i="6"/>
  <c r="B175" i="6"/>
  <c r="A175" i="6"/>
  <c r="J174" i="6"/>
  <c r="I174" i="6"/>
  <c r="H174" i="6"/>
  <c r="G174" i="6"/>
  <c r="F174" i="6"/>
  <c r="E174" i="6"/>
  <c r="D174" i="6"/>
  <c r="C174" i="6"/>
  <c r="B174" i="6"/>
  <c r="A174" i="6"/>
  <c r="J173" i="6"/>
  <c r="I173" i="6"/>
  <c r="H173" i="6"/>
  <c r="G173" i="6"/>
  <c r="F173" i="6"/>
  <c r="E173" i="6"/>
  <c r="D173" i="6"/>
  <c r="C173" i="6"/>
  <c r="B173" i="6"/>
  <c r="A173" i="6"/>
  <c r="J172" i="6"/>
  <c r="I172" i="6"/>
  <c r="H172" i="6"/>
  <c r="G172" i="6"/>
  <c r="F172" i="6"/>
  <c r="E172" i="6"/>
  <c r="D172" i="6"/>
  <c r="C172" i="6"/>
  <c r="B172" i="6"/>
  <c r="A172" i="6"/>
  <c r="J171" i="6"/>
  <c r="I171" i="6"/>
  <c r="H171" i="6"/>
  <c r="G171" i="6"/>
  <c r="F171" i="6"/>
  <c r="E171" i="6"/>
  <c r="D171" i="6"/>
  <c r="C171" i="6"/>
  <c r="B171" i="6"/>
  <c r="A171" i="6"/>
  <c r="J170" i="6"/>
  <c r="I170" i="6"/>
  <c r="H170" i="6"/>
  <c r="G170" i="6"/>
  <c r="F170" i="6"/>
  <c r="E170" i="6"/>
  <c r="D170" i="6"/>
  <c r="C170" i="6"/>
  <c r="B170" i="6"/>
  <c r="A170" i="6"/>
  <c r="J169" i="6"/>
  <c r="I169" i="6"/>
  <c r="H169" i="6"/>
  <c r="G169" i="6"/>
  <c r="F169" i="6"/>
  <c r="E169" i="6"/>
  <c r="D169" i="6"/>
  <c r="C169" i="6"/>
  <c r="B169" i="6"/>
  <c r="A169" i="6"/>
  <c r="J168" i="6"/>
  <c r="I168" i="6"/>
  <c r="H168" i="6"/>
  <c r="G168" i="6"/>
  <c r="F168" i="6"/>
  <c r="E168" i="6"/>
  <c r="D168" i="6"/>
  <c r="C168" i="6"/>
  <c r="B168" i="6"/>
  <c r="A168" i="6"/>
  <c r="J167" i="6"/>
  <c r="I167" i="6"/>
  <c r="H167" i="6"/>
  <c r="G167" i="6"/>
  <c r="F167" i="6"/>
  <c r="E167" i="6"/>
  <c r="D167" i="6"/>
  <c r="C167" i="6"/>
  <c r="B167" i="6"/>
  <c r="A167" i="6"/>
  <c r="J166" i="6"/>
  <c r="I166" i="6"/>
  <c r="H166" i="6"/>
  <c r="G166" i="6"/>
  <c r="F166" i="6"/>
  <c r="E166" i="6"/>
  <c r="D166" i="6"/>
  <c r="C166" i="6"/>
  <c r="B166" i="6"/>
  <c r="A166" i="6"/>
  <c r="J165" i="6"/>
  <c r="I165" i="6"/>
  <c r="H165" i="6"/>
  <c r="G165" i="6"/>
  <c r="F165" i="6"/>
  <c r="E165" i="6"/>
  <c r="D165" i="6"/>
  <c r="C165" i="6"/>
  <c r="B165" i="6"/>
  <c r="A165" i="6"/>
  <c r="J164" i="6"/>
  <c r="I164" i="6"/>
  <c r="H164" i="6"/>
  <c r="G164" i="6"/>
  <c r="F164" i="6"/>
  <c r="E164" i="6"/>
  <c r="D164" i="6"/>
  <c r="C164" i="6"/>
  <c r="B164" i="6"/>
  <c r="A164" i="6"/>
  <c r="J163" i="6"/>
  <c r="I163" i="6"/>
  <c r="H163" i="6"/>
  <c r="G163" i="6"/>
  <c r="F163" i="6"/>
  <c r="E163" i="6"/>
  <c r="D163" i="6"/>
  <c r="C163" i="6"/>
  <c r="B163" i="6"/>
  <c r="A163" i="6"/>
  <c r="J162" i="6"/>
  <c r="I162" i="6"/>
  <c r="H162" i="6"/>
  <c r="G162" i="6"/>
  <c r="F162" i="6"/>
  <c r="E162" i="6"/>
  <c r="D162" i="6"/>
  <c r="C162" i="6"/>
  <c r="B162" i="6"/>
  <c r="A162" i="6"/>
  <c r="J161" i="6"/>
  <c r="I161" i="6"/>
  <c r="H161" i="6"/>
  <c r="G161" i="6"/>
  <c r="F161" i="6"/>
  <c r="E161" i="6"/>
  <c r="D161" i="6"/>
  <c r="C161" i="6"/>
  <c r="B161" i="6"/>
  <c r="A161" i="6"/>
  <c r="J160" i="6"/>
  <c r="I160" i="6"/>
  <c r="H160" i="6"/>
  <c r="G160" i="6"/>
  <c r="F160" i="6"/>
  <c r="E160" i="6"/>
  <c r="D160" i="6"/>
  <c r="C160" i="6"/>
  <c r="B160" i="6"/>
  <c r="A160" i="6"/>
  <c r="J159" i="6"/>
  <c r="I159" i="6"/>
  <c r="H159" i="6"/>
  <c r="G159" i="6"/>
  <c r="F159" i="6"/>
  <c r="E159" i="6"/>
  <c r="D159" i="6"/>
  <c r="C159" i="6"/>
  <c r="B159" i="6"/>
  <c r="A159" i="6"/>
  <c r="J158" i="6"/>
  <c r="I158" i="6"/>
  <c r="H158" i="6"/>
  <c r="G158" i="6"/>
  <c r="F158" i="6"/>
  <c r="E158" i="6"/>
  <c r="D158" i="6"/>
  <c r="C158" i="6"/>
  <c r="B158" i="6"/>
  <c r="A158" i="6"/>
  <c r="J157" i="6"/>
  <c r="I157" i="6"/>
  <c r="H157" i="6"/>
  <c r="G157" i="6"/>
  <c r="F157" i="6"/>
  <c r="E157" i="6"/>
  <c r="D157" i="6"/>
  <c r="C157" i="6"/>
  <c r="B157" i="6"/>
  <c r="A157" i="6"/>
  <c r="J156" i="6"/>
  <c r="I156" i="6"/>
  <c r="H156" i="6"/>
  <c r="G156" i="6"/>
  <c r="F156" i="6"/>
  <c r="E156" i="6"/>
  <c r="D156" i="6"/>
  <c r="C156" i="6"/>
  <c r="B156" i="6"/>
  <c r="A156" i="6"/>
  <c r="J155" i="6"/>
  <c r="I155" i="6"/>
  <c r="H155" i="6"/>
  <c r="G155" i="6"/>
  <c r="F155" i="6"/>
  <c r="E155" i="6"/>
  <c r="D155" i="6"/>
  <c r="C155" i="6"/>
  <c r="B155" i="6"/>
  <c r="A155" i="6"/>
  <c r="J154" i="6"/>
  <c r="I154" i="6"/>
  <c r="H154" i="6"/>
  <c r="G154" i="6"/>
  <c r="F154" i="6"/>
  <c r="E154" i="6"/>
  <c r="D154" i="6"/>
  <c r="C154" i="6"/>
  <c r="B154" i="6"/>
  <c r="A154" i="6"/>
  <c r="J153" i="6"/>
  <c r="I153" i="6"/>
  <c r="H153" i="6"/>
  <c r="G153" i="6"/>
  <c r="F153" i="6"/>
  <c r="E153" i="6"/>
  <c r="D153" i="6"/>
  <c r="C153" i="6"/>
  <c r="B153" i="6"/>
  <c r="A153" i="6"/>
  <c r="J152" i="6"/>
  <c r="I152" i="6"/>
  <c r="H152" i="6"/>
  <c r="G152" i="6"/>
  <c r="F152" i="6"/>
  <c r="E152" i="6"/>
  <c r="D152" i="6"/>
  <c r="C152" i="6"/>
  <c r="B152" i="6"/>
  <c r="A152" i="6"/>
  <c r="J151" i="6"/>
  <c r="I151" i="6"/>
  <c r="H151" i="6"/>
  <c r="G151" i="6"/>
  <c r="F151" i="6"/>
  <c r="E151" i="6"/>
  <c r="D151" i="6"/>
  <c r="C151" i="6"/>
  <c r="B151" i="6"/>
  <c r="A151" i="6"/>
  <c r="J150" i="6"/>
  <c r="I150" i="6"/>
  <c r="H150" i="6"/>
  <c r="G150" i="6"/>
  <c r="F150" i="6"/>
  <c r="E150" i="6"/>
  <c r="D150" i="6"/>
  <c r="C150" i="6"/>
  <c r="B150" i="6"/>
  <c r="A150" i="6"/>
  <c r="J149" i="6"/>
  <c r="I149" i="6"/>
  <c r="H149" i="6"/>
  <c r="G149" i="6"/>
  <c r="F149" i="6"/>
  <c r="E149" i="6"/>
  <c r="D149" i="6"/>
  <c r="C149" i="6"/>
  <c r="B149" i="6"/>
  <c r="A149" i="6"/>
  <c r="J148" i="6"/>
  <c r="I148" i="6"/>
  <c r="H148" i="6"/>
  <c r="G148" i="6"/>
  <c r="F148" i="6"/>
  <c r="E148" i="6"/>
  <c r="D148" i="6"/>
  <c r="C148" i="6"/>
  <c r="B148" i="6"/>
  <c r="A148" i="6"/>
  <c r="J147" i="6"/>
  <c r="I147" i="6"/>
  <c r="H147" i="6"/>
  <c r="G147" i="6"/>
  <c r="F147" i="6"/>
  <c r="E147" i="6"/>
  <c r="D147" i="6"/>
  <c r="C147" i="6"/>
  <c r="B147" i="6"/>
  <c r="A147" i="6"/>
  <c r="J146" i="6"/>
  <c r="I146" i="6"/>
  <c r="H146" i="6"/>
  <c r="G146" i="6"/>
  <c r="F146" i="6"/>
  <c r="E146" i="6"/>
  <c r="D146" i="6"/>
  <c r="C146" i="6"/>
  <c r="B146" i="6"/>
  <c r="A146" i="6"/>
  <c r="J145" i="6"/>
  <c r="I145" i="6"/>
  <c r="H145" i="6"/>
  <c r="G145" i="6"/>
  <c r="F145" i="6"/>
  <c r="E145" i="6"/>
  <c r="D145" i="6"/>
  <c r="C145" i="6"/>
  <c r="B145" i="6"/>
  <c r="A145" i="6"/>
  <c r="J144" i="6"/>
  <c r="I144" i="6"/>
  <c r="H144" i="6"/>
  <c r="G144" i="6"/>
  <c r="F144" i="6"/>
  <c r="E144" i="6"/>
  <c r="D144" i="6"/>
  <c r="C144" i="6"/>
  <c r="B144" i="6"/>
  <c r="A144" i="6"/>
  <c r="J143" i="6"/>
  <c r="I143" i="6"/>
  <c r="H143" i="6"/>
  <c r="G143" i="6"/>
  <c r="F143" i="6"/>
  <c r="E143" i="6"/>
  <c r="D143" i="6"/>
  <c r="C143" i="6"/>
  <c r="B143" i="6"/>
  <c r="A143" i="6"/>
  <c r="J142" i="6"/>
  <c r="I142" i="6"/>
  <c r="H142" i="6"/>
  <c r="G142" i="6"/>
  <c r="F142" i="6"/>
  <c r="E142" i="6"/>
  <c r="D142" i="6"/>
  <c r="C142" i="6"/>
  <c r="B142" i="6"/>
  <c r="A142" i="6"/>
  <c r="J141" i="6"/>
  <c r="I141" i="6"/>
  <c r="H141" i="6"/>
  <c r="G141" i="6"/>
  <c r="F141" i="6"/>
  <c r="E141" i="6"/>
  <c r="D141" i="6"/>
  <c r="C141" i="6"/>
  <c r="B141" i="6"/>
  <c r="A141" i="6"/>
  <c r="J140" i="6"/>
  <c r="I140" i="6"/>
  <c r="H140" i="6"/>
  <c r="G140" i="6"/>
  <c r="F140" i="6"/>
  <c r="E140" i="6"/>
  <c r="D140" i="6"/>
  <c r="C140" i="6"/>
  <c r="B140" i="6"/>
  <c r="A140" i="6"/>
  <c r="J139" i="6"/>
  <c r="I139" i="6"/>
  <c r="H139" i="6"/>
  <c r="G139" i="6"/>
  <c r="F139" i="6"/>
  <c r="E139" i="6"/>
  <c r="D139" i="6"/>
  <c r="C139" i="6"/>
  <c r="B139" i="6"/>
  <c r="A139" i="6"/>
  <c r="J138" i="6"/>
  <c r="I138" i="6"/>
  <c r="H138" i="6"/>
  <c r="G138" i="6"/>
  <c r="F138" i="6"/>
  <c r="E138" i="6"/>
  <c r="D138" i="6"/>
  <c r="C138" i="6"/>
  <c r="B138" i="6"/>
  <c r="A138" i="6"/>
  <c r="J137" i="6"/>
  <c r="I137" i="6"/>
  <c r="H137" i="6"/>
  <c r="G137" i="6"/>
  <c r="F137" i="6"/>
  <c r="E137" i="6"/>
  <c r="D137" i="6"/>
  <c r="C137" i="6"/>
  <c r="B137" i="6"/>
  <c r="A137" i="6"/>
  <c r="J136" i="6"/>
  <c r="I136" i="6"/>
  <c r="H136" i="6"/>
  <c r="G136" i="6"/>
  <c r="F136" i="6"/>
  <c r="E136" i="6"/>
  <c r="D136" i="6"/>
  <c r="C136" i="6"/>
  <c r="B136" i="6"/>
  <c r="A136" i="6"/>
  <c r="J135" i="6"/>
  <c r="I135" i="6"/>
  <c r="H135" i="6"/>
  <c r="G135" i="6"/>
  <c r="F135" i="6"/>
  <c r="E135" i="6"/>
  <c r="D135" i="6"/>
  <c r="C135" i="6"/>
  <c r="B135" i="6"/>
  <c r="A135" i="6"/>
  <c r="J134" i="6"/>
  <c r="I134" i="6"/>
  <c r="H134" i="6"/>
  <c r="G134" i="6"/>
  <c r="F134" i="6"/>
  <c r="E134" i="6"/>
  <c r="D134" i="6"/>
  <c r="C134" i="6"/>
  <c r="B134" i="6"/>
  <c r="A134" i="6"/>
  <c r="J133" i="6"/>
  <c r="I133" i="6"/>
  <c r="H133" i="6"/>
  <c r="G133" i="6"/>
  <c r="F133" i="6"/>
  <c r="E133" i="6"/>
  <c r="D133" i="6"/>
  <c r="C133" i="6"/>
  <c r="B133" i="6"/>
  <c r="A133" i="6"/>
  <c r="J132" i="6"/>
  <c r="I132" i="6"/>
  <c r="H132" i="6"/>
  <c r="G132" i="6"/>
  <c r="F132" i="6"/>
  <c r="E132" i="6"/>
  <c r="D132" i="6"/>
  <c r="C132" i="6"/>
  <c r="B132" i="6"/>
  <c r="A132" i="6"/>
  <c r="J131" i="6"/>
  <c r="I131" i="6"/>
  <c r="H131" i="6"/>
  <c r="G131" i="6"/>
  <c r="F131" i="6"/>
  <c r="E131" i="6"/>
  <c r="D131" i="6"/>
  <c r="C131" i="6"/>
  <c r="B131" i="6"/>
  <c r="A131" i="6"/>
  <c r="J130" i="6"/>
  <c r="I130" i="6"/>
  <c r="H130" i="6"/>
  <c r="G130" i="6"/>
  <c r="F130" i="6"/>
  <c r="E130" i="6"/>
  <c r="D130" i="6"/>
  <c r="C130" i="6"/>
  <c r="B130" i="6"/>
  <c r="A130" i="6"/>
  <c r="J129" i="6"/>
  <c r="I129" i="6"/>
  <c r="H129" i="6"/>
  <c r="G129" i="6"/>
  <c r="F129" i="6"/>
  <c r="E129" i="6"/>
  <c r="D129" i="6"/>
  <c r="C129" i="6"/>
  <c r="B129" i="6"/>
  <c r="A129" i="6"/>
  <c r="J128" i="6"/>
  <c r="I128" i="6"/>
  <c r="H128" i="6"/>
  <c r="G128" i="6"/>
  <c r="F128" i="6"/>
  <c r="E128" i="6"/>
  <c r="D128" i="6"/>
  <c r="C128" i="6"/>
  <c r="B128" i="6"/>
  <c r="A128" i="6"/>
  <c r="J127" i="6"/>
  <c r="I127" i="6"/>
  <c r="H127" i="6"/>
  <c r="G127" i="6"/>
  <c r="F127" i="6"/>
  <c r="E127" i="6"/>
  <c r="D127" i="6"/>
  <c r="C127" i="6"/>
  <c r="B127" i="6"/>
  <c r="A127" i="6"/>
  <c r="J126" i="6"/>
  <c r="I126" i="6"/>
  <c r="H126" i="6"/>
  <c r="G126" i="6"/>
  <c r="F126" i="6"/>
  <c r="E126" i="6"/>
  <c r="D126" i="6"/>
  <c r="C126" i="6"/>
  <c r="B126" i="6"/>
  <c r="A126" i="6"/>
  <c r="J125" i="6"/>
  <c r="I125" i="6"/>
  <c r="H125" i="6"/>
  <c r="G125" i="6"/>
  <c r="F125" i="6"/>
  <c r="E125" i="6"/>
  <c r="D125" i="6"/>
  <c r="C125" i="6"/>
  <c r="B125" i="6"/>
  <c r="A125" i="6"/>
  <c r="J124" i="6"/>
  <c r="I124" i="6"/>
  <c r="H124" i="6"/>
  <c r="G124" i="6"/>
  <c r="F124" i="6"/>
  <c r="E124" i="6"/>
  <c r="D124" i="6"/>
  <c r="C124" i="6"/>
  <c r="B124" i="6"/>
  <c r="A124" i="6"/>
  <c r="J123" i="6"/>
  <c r="I123" i="6"/>
  <c r="H123" i="6"/>
  <c r="G123" i="6"/>
  <c r="F123" i="6"/>
  <c r="E123" i="6"/>
  <c r="D123" i="6"/>
  <c r="C123" i="6"/>
  <c r="B123" i="6"/>
  <c r="A123" i="6"/>
  <c r="J122" i="6"/>
  <c r="I122" i="6"/>
  <c r="H122" i="6"/>
  <c r="G122" i="6"/>
  <c r="F122" i="6"/>
  <c r="E122" i="6"/>
  <c r="D122" i="6"/>
  <c r="C122" i="6"/>
  <c r="B122" i="6"/>
  <c r="A122" i="6"/>
  <c r="J121" i="6"/>
  <c r="I121" i="6"/>
  <c r="H121" i="6"/>
  <c r="G121" i="6"/>
  <c r="F121" i="6"/>
  <c r="E121" i="6"/>
  <c r="D121" i="6"/>
  <c r="C121" i="6"/>
  <c r="B121" i="6"/>
  <c r="A121" i="6"/>
  <c r="J120" i="6"/>
  <c r="I120" i="6"/>
  <c r="H120" i="6"/>
  <c r="G120" i="6"/>
  <c r="F120" i="6"/>
  <c r="E120" i="6"/>
  <c r="D120" i="6"/>
  <c r="C120" i="6"/>
  <c r="B120" i="6"/>
  <c r="A120" i="6"/>
  <c r="J119" i="6"/>
  <c r="I119" i="6"/>
  <c r="H119" i="6"/>
  <c r="G119" i="6"/>
  <c r="F119" i="6"/>
  <c r="E119" i="6"/>
  <c r="D119" i="6"/>
  <c r="C119" i="6"/>
  <c r="B119" i="6"/>
  <c r="A119" i="6"/>
  <c r="J118" i="6"/>
  <c r="I118" i="6"/>
  <c r="H118" i="6"/>
  <c r="G118" i="6"/>
  <c r="F118" i="6"/>
  <c r="E118" i="6"/>
  <c r="D118" i="6"/>
  <c r="C118" i="6"/>
  <c r="B118" i="6"/>
  <c r="A118" i="6"/>
  <c r="J117" i="6"/>
  <c r="I117" i="6"/>
  <c r="H117" i="6"/>
  <c r="G117" i="6"/>
  <c r="F117" i="6"/>
  <c r="E117" i="6"/>
  <c r="D117" i="6"/>
  <c r="C117" i="6"/>
  <c r="B117" i="6"/>
  <c r="A117" i="6"/>
  <c r="J116" i="6"/>
  <c r="I116" i="6"/>
  <c r="H116" i="6"/>
  <c r="G116" i="6"/>
  <c r="F116" i="6"/>
  <c r="E116" i="6"/>
  <c r="D116" i="6"/>
  <c r="C116" i="6"/>
  <c r="B116" i="6"/>
  <c r="A116" i="6"/>
  <c r="J115" i="6"/>
  <c r="I115" i="6"/>
  <c r="H115" i="6"/>
  <c r="G115" i="6"/>
  <c r="F115" i="6"/>
  <c r="E115" i="6"/>
  <c r="D115" i="6"/>
  <c r="C115" i="6"/>
  <c r="B115" i="6"/>
  <c r="A115" i="6"/>
  <c r="J114" i="6"/>
  <c r="I114" i="6"/>
  <c r="H114" i="6"/>
  <c r="G114" i="6"/>
  <c r="F114" i="6"/>
  <c r="E114" i="6"/>
  <c r="D114" i="6"/>
  <c r="C114" i="6"/>
  <c r="B114" i="6"/>
  <c r="A114" i="6"/>
  <c r="J113" i="6"/>
  <c r="I113" i="6"/>
  <c r="H113" i="6"/>
  <c r="G113" i="6"/>
  <c r="F113" i="6"/>
  <c r="E113" i="6"/>
  <c r="D113" i="6"/>
  <c r="C113" i="6"/>
  <c r="B113" i="6"/>
  <c r="A113" i="6"/>
  <c r="J112" i="6"/>
  <c r="I112" i="6"/>
  <c r="H112" i="6"/>
  <c r="G112" i="6"/>
  <c r="F112" i="6"/>
  <c r="E112" i="6"/>
  <c r="D112" i="6"/>
  <c r="C112" i="6"/>
  <c r="B112" i="6"/>
  <c r="A112" i="6"/>
  <c r="J111" i="6"/>
  <c r="I111" i="6"/>
  <c r="H111" i="6"/>
  <c r="G111" i="6"/>
  <c r="F111" i="6"/>
  <c r="E111" i="6"/>
  <c r="D111" i="6"/>
  <c r="C111" i="6"/>
  <c r="B111" i="6"/>
  <c r="A111" i="6"/>
  <c r="J110" i="6"/>
  <c r="I110" i="6"/>
  <c r="H110" i="6"/>
  <c r="G110" i="6"/>
  <c r="F110" i="6"/>
  <c r="E110" i="6"/>
  <c r="D110" i="6"/>
  <c r="C110" i="6"/>
  <c r="B110" i="6"/>
  <c r="A110" i="6"/>
  <c r="J109" i="6"/>
  <c r="I109" i="6"/>
  <c r="H109" i="6"/>
  <c r="G109" i="6"/>
  <c r="F109" i="6"/>
  <c r="E109" i="6"/>
  <c r="D109" i="6"/>
  <c r="C109" i="6"/>
  <c r="B109" i="6"/>
  <c r="A109" i="6"/>
  <c r="J108" i="6"/>
  <c r="I108" i="6"/>
  <c r="H108" i="6"/>
  <c r="G108" i="6"/>
  <c r="F108" i="6"/>
  <c r="E108" i="6"/>
  <c r="D108" i="6"/>
  <c r="C108" i="6"/>
  <c r="B108" i="6"/>
  <c r="A108" i="6"/>
  <c r="J107" i="6"/>
  <c r="I107" i="6"/>
  <c r="H107" i="6"/>
  <c r="G107" i="6"/>
  <c r="F107" i="6"/>
  <c r="E107" i="6"/>
  <c r="D107" i="6"/>
  <c r="C107" i="6"/>
  <c r="B107" i="6"/>
  <c r="A107" i="6"/>
  <c r="J106" i="6"/>
  <c r="I106" i="6"/>
  <c r="H106" i="6"/>
  <c r="G106" i="6"/>
  <c r="F106" i="6"/>
  <c r="E106" i="6"/>
  <c r="D106" i="6"/>
  <c r="C106" i="6"/>
  <c r="B106" i="6"/>
  <c r="A106" i="6"/>
  <c r="J105" i="6"/>
  <c r="I105" i="6"/>
  <c r="H105" i="6"/>
  <c r="G105" i="6"/>
  <c r="F105" i="6"/>
  <c r="E105" i="6"/>
  <c r="D105" i="6"/>
  <c r="C105" i="6"/>
  <c r="B105" i="6"/>
  <c r="A105" i="6"/>
  <c r="J104" i="6"/>
  <c r="I104" i="6"/>
  <c r="H104" i="6"/>
  <c r="G104" i="6"/>
  <c r="F104" i="6"/>
  <c r="E104" i="6"/>
  <c r="D104" i="6"/>
  <c r="C104" i="6"/>
  <c r="B104" i="6"/>
  <c r="A104" i="6"/>
  <c r="J103" i="6"/>
  <c r="I103" i="6"/>
  <c r="H103" i="6"/>
  <c r="G103" i="6"/>
  <c r="F103" i="6"/>
  <c r="E103" i="6"/>
  <c r="D103" i="6"/>
  <c r="C103" i="6"/>
  <c r="B103" i="6"/>
  <c r="A103" i="6"/>
  <c r="J102" i="6"/>
  <c r="I102" i="6"/>
  <c r="H102" i="6"/>
  <c r="G102" i="6"/>
  <c r="F102" i="6"/>
  <c r="E102" i="6"/>
  <c r="D102" i="6"/>
  <c r="C102" i="6"/>
  <c r="B102" i="6"/>
  <c r="A102" i="6"/>
  <c r="J101" i="6"/>
  <c r="I101" i="6"/>
  <c r="H101" i="6"/>
  <c r="G101" i="6"/>
  <c r="F101" i="6"/>
  <c r="E101" i="6"/>
  <c r="D101" i="6"/>
  <c r="C101" i="6"/>
  <c r="B101" i="6"/>
  <c r="A101" i="6"/>
  <c r="J100" i="6"/>
  <c r="I100" i="6"/>
  <c r="H100" i="6"/>
  <c r="G100" i="6"/>
  <c r="F100" i="6"/>
  <c r="E100" i="6"/>
  <c r="D100" i="6"/>
  <c r="C100" i="6"/>
  <c r="B100" i="6"/>
  <c r="A100" i="6"/>
  <c r="J99" i="6"/>
  <c r="I99" i="6"/>
  <c r="H99" i="6"/>
  <c r="G99" i="6"/>
  <c r="F99" i="6"/>
  <c r="E99" i="6"/>
  <c r="D99" i="6"/>
  <c r="C99" i="6"/>
  <c r="B99" i="6"/>
  <c r="A99" i="6"/>
  <c r="J98" i="6"/>
  <c r="I98" i="6"/>
  <c r="H98" i="6"/>
  <c r="G98" i="6"/>
  <c r="F98" i="6"/>
  <c r="E98" i="6"/>
  <c r="D98" i="6"/>
  <c r="C98" i="6"/>
  <c r="B98" i="6"/>
  <c r="A98" i="6"/>
  <c r="J97" i="6"/>
  <c r="I97" i="6"/>
  <c r="H97" i="6"/>
  <c r="G97" i="6"/>
  <c r="F97" i="6"/>
  <c r="E97" i="6"/>
  <c r="D97" i="6"/>
  <c r="C97" i="6"/>
  <c r="B97" i="6"/>
  <c r="A97" i="6"/>
  <c r="J96" i="6"/>
  <c r="I96" i="6"/>
  <c r="H96" i="6"/>
  <c r="G96" i="6"/>
  <c r="F96" i="6"/>
  <c r="E96" i="6"/>
  <c r="D96" i="6"/>
  <c r="C96" i="6"/>
  <c r="B96" i="6"/>
  <c r="A96" i="6"/>
  <c r="J95" i="6"/>
  <c r="I95" i="6"/>
  <c r="H95" i="6"/>
  <c r="G95" i="6"/>
  <c r="F95" i="6"/>
  <c r="E95" i="6"/>
  <c r="D95" i="6"/>
  <c r="C95" i="6"/>
  <c r="B95" i="6"/>
  <c r="A95" i="6"/>
  <c r="J94" i="6"/>
  <c r="I94" i="6"/>
  <c r="H94" i="6"/>
  <c r="G94" i="6"/>
  <c r="F94" i="6"/>
  <c r="E94" i="6"/>
  <c r="D94" i="6"/>
  <c r="C94" i="6"/>
  <c r="B94" i="6"/>
  <c r="A94" i="6"/>
  <c r="J93" i="6"/>
  <c r="I93" i="6"/>
  <c r="H93" i="6"/>
  <c r="G93" i="6"/>
  <c r="F93" i="6"/>
  <c r="E93" i="6"/>
  <c r="D93" i="6"/>
  <c r="C93" i="6"/>
  <c r="B93" i="6"/>
  <c r="A93" i="6"/>
  <c r="J92" i="6"/>
  <c r="I92" i="6"/>
  <c r="H92" i="6"/>
  <c r="G92" i="6"/>
  <c r="F92" i="6"/>
  <c r="E92" i="6"/>
  <c r="D92" i="6"/>
  <c r="C92" i="6"/>
  <c r="B92" i="6"/>
  <c r="A92" i="6"/>
  <c r="J91" i="6"/>
  <c r="I91" i="6"/>
  <c r="H91" i="6"/>
  <c r="G91" i="6"/>
  <c r="F91" i="6"/>
  <c r="E91" i="6"/>
  <c r="D91" i="6"/>
  <c r="C91" i="6"/>
  <c r="B91" i="6"/>
  <c r="A91" i="6"/>
  <c r="J90" i="6"/>
  <c r="I90" i="6"/>
  <c r="H90" i="6"/>
  <c r="G90" i="6"/>
  <c r="F90" i="6"/>
  <c r="E90" i="6"/>
  <c r="D90" i="6"/>
  <c r="C90" i="6"/>
  <c r="B90" i="6"/>
  <c r="A90" i="6"/>
  <c r="J89" i="6"/>
  <c r="I89" i="6"/>
  <c r="H89" i="6"/>
  <c r="G89" i="6"/>
  <c r="F89" i="6"/>
  <c r="E89" i="6"/>
  <c r="D89" i="6"/>
  <c r="C89" i="6"/>
  <c r="B89" i="6"/>
  <c r="A89" i="6"/>
  <c r="J88" i="6"/>
  <c r="I88" i="6"/>
  <c r="H88" i="6"/>
  <c r="G88" i="6"/>
  <c r="F88" i="6"/>
  <c r="E88" i="6"/>
  <c r="D88" i="6"/>
  <c r="C88" i="6"/>
  <c r="B88" i="6"/>
  <c r="A88" i="6"/>
  <c r="J87" i="6"/>
  <c r="I87" i="6"/>
  <c r="H87" i="6"/>
  <c r="G87" i="6"/>
  <c r="F87" i="6"/>
  <c r="E87" i="6"/>
  <c r="D87" i="6"/>
  <c r="C87" i="6"/>
  <c r="B87" i="6"/>
  <c r="A87" i="6"/>
  <c r="J86" i="6"/>
  <c r="I86" i="6"/>
  <c r="H86" i="6"/>
  <c r="G86" i="6"/>
  <c r="F86" i="6"/>
  <c r="E86" i="6"/>
  <c r="D86" i="6"/>
  <c r="C86" i="6"/>
  <c r="B86" i="6"/>
  <c r="A86" i="6"/>
  <c r="J85" i="6"/>
  <c r="I85" i="6"/>
  <c r="H85" i="6"/>
  <c r="G85" i="6"/>
  <c r="F85" i="6"/>
  <c r="E85" i="6"/>
  <c r="D85" i="6"/>
  <c r="C85" i="6"/>
  <c r="B85" i="6"/>
  <c r="A85" i="6"/>
  <c r="J84" i="6"/>
  <c r="I84" i="6"/>
  <c r="H84" i="6"/>
  <c r="G84" i="6"/>
  <c r="F84" i="6"/>
  <c r="E84" i="6"/>
  <c r="D84" i="6"/>
  <c r="C84" i="6"/>
  <c r="B84" i="6"/>
  <c r="A84" i="6"/>
  <c r="J83" i="6"/>
  <c r="I83" i="6"/>
  <c r="H83" i="6"/>
  <c r="G83" i="6"/>
  <c r="F83" i="6"/>
  <c r="E83" i="6"/>
  <c r="D83" i="6"/>
  <c r="C83" i="6"/>
  <c r="B83" i="6"/>
  <c r="A83" i="6"/>
  <c r="J82" i="6"/>
  <c r="I82" i="6"/>
  <c r="H82" i="6"/>
  <c r="G82" i="6"/>
  <c r="F82" i="6"/>
  <c r="E82" i="6"/>
  <c r="D82" i="6"/>
  <c r="C82" i="6"/>
  <c r="B82" i="6"/>
  <c r="A82" i="6"/>
  <c r="J81" i="6"/>
  <c r="I81" i="6"/>
  <c r="H81" i="6"/>
  <c r="G81" i="6"/>
  <c r="F81" i="6"/>
  <c r="E81" i="6"/>
  <c r="D81" i="6"/>
  <c r="C81" i="6"/>
  <c r="B81" i="6"/>
  <c r="A81" i="6"/>
  <c r="J80" i="6"/>
  <c r="I80" i="6"/>
  <c r="H80" i="6"/>
  <c r="G80" i="6"/>
  <c r="F80" i="6"/>
  <c r="E80" i="6"/>
  <c r="D80" i="6"/>
  <c r="C80" i="6"/>
  <c r="B80" i="6"/>
  <c r="A80" i="6"/>
  <c r="J79" i="6"/>
  <c r="I79" i="6"/>
  <c r="H79" i="6"/>
  <c r="G79" i="6"/>
  <c r="F79" i="6"/>
  <c r="E79" i="6"/>
  <c r="D79" i="6"/>
  <c r="C79" i="6"/>
  <c r="B79" i="6"/>
  <c r="A79" i="6"/>
  <c r="J78" i="6"/>
  <c r="I78" i="6"/>
  <c r="H78" i="6"/>
  <c r="G78" i="6"/>
  <c r="F78" i="6"/>
  <c r="E78" i="6"/>
  <c r="D78" i="6"/>
  <c r="C78" i="6"/>
  <c r="B78" i="6"/>
  <c r="A78" i="6"/>
  <c r="J77" i="6"/>
  <c r="I77" i="6"/>
  <c r="H77" i="6"/>
  <c r="G77" i="6"/>
  <c r="F77" i="6"/>
  <c r="E77" i="6"/>
  <c r="D77" i="6"/>
  <c r="C77" i="6"/>
  <c r="B77" i="6"/>
  <c r="A77" i="6"/>
  <c r="J76" i="6"/>
  <c r="I76" i="6"/>
  <c r="H76" i="6"/>
  <c r="G76" i="6"/>
  <c r="F76" i="6"/>
  <c r="E76" i="6"/>
  <c r="D76" i="6"/>
  <c r="C76" i="6"/>
  <c r="B76" i="6"/>
  <c r="A76" i="6"/>
  <c r="J75" i="6"/>
  <c r="I75" i="6"/>
  <c r="H75" i="6"/>
  <c r="G75" i="6"/>
  <c r="F75" i="6"/>
  <c r="E75" i="6"/>
  <c r="D75" i="6"/>
  <c r="C75" i="6"/>
  <c r="B75" i="6"/>
  <c r="A75" i="6"/>
  <c r="J74" i="6"/>
  <c r="I74" i="6"/>
  <c r="H74" i="6"/>
  <c r="G74" i="6"/>
  <c r="F74" i="6"/>
  <c r="E74" i="6"/>
  <c r="D74" i="6"/>
  <c r="C74" i="6"/>
  <c r="B74" i="6"/>
  <c r="A74" i="6"/>
  <c r="J73" i="6"/>
  <c r="I73" i="6"/>
  <c r="H73" i="6"/>
  <c r="G73" i="6"/>
  <c r="F73" i="6"/>
  <c r="E73" i="6"/>
  <c r="D73" i="6"/>
  <c r="C73" i="6"/>
  <c r="B73" i="6"/>
  <c r="A73" i="6"/>
  <c r="J72" i="6"/>
  <c r="I72" i="6"/>
  <c r="H72" i="6"/>
  <c r="G72" i="6"/>
  <c r="F72" i="6"/>
  <c r="E72" i="6"/>
  <c r="D72" i="6"/>
  <c r="C72" i="6"/>
  <c r="B72" i="6"/>
  <c r="A72" i="6"/>
  <c r="J71" i="6"/>
  <c r="I71" i="6"/>
  <c r="H71" i="6"/>
  <c r="G71" i="6"/>
  <c r="F71" i="6"/>
  <c r="E71" i="6"/>
  <c r="D71" i="6"/>
  <c r="C71" i="6"/>
  <c r="B71" i="6"/>
  <c r="A71" i="6"/>
  <c r="J70" i="6"/>
  <c r="I70" i="6"/>
  <c r="H70" i="6"/>
  <c r="G70" i="6"/>
  <c r="F70" i="6"/>
  <c r="E70" i="6"/>
  <c r="D70" i="6"/>
  <c r="C70" i="6"/>
  <c r="B70" i="6"/>
  <c r="A70" i="6"/>
  <c r="J69" i="6"/>
  <c r="I69" i="6"/>
  <c r="H69" i="6"/>
  <c r="G69" i="6"/>
  <c r="F69" i="6"/>
  <c r="E69" i="6"/>
  <c r="D69" i="6"/>
  <c r="C69" i="6"/>
  <c r="B69" i="6"/>
  <c r="A69" i="6"/>
  <c r="J68" i="6"/>
  <c r="I68" i="6"/>
  <c r="H68" i="6"/>
  <c r="G68" i="6"/>
  <c r="F68" i="6"/>
  <c r="E68" i="6"/>
  <c r="D68" i="6"/>
  <c r="C68" i="6"/>
  <c r="B68" i="6"/>
  <c r="A68" i="6"/>
  <c r="J67" i="6"/>
  <c r="I67" i="6"/>
  <c r="H67" i="6"/>
  <c r="G67" i="6"/>
  <c r="F67" i="6"/>
  <c r="E67" i="6"/>
  <c r="D67" i="6"/>
  <c r="C67" i="6"/>
  <c r="B67" i="6"/>
  <c r="A67" i="6"/>
  <c r="J66" i="6"/>
  <c r="I66" i="6"/>
  <c r="H66" i="6"/>
  <c r="G66" i="6"/>
  <c r="F66" i="6"/>
  <c r="E66" i="6"/>
  <c r="D66" i="6"/>
  <c r="C66" i="6"/>
  <c r="B66" i="6"/>
  <c r="A66" i="6"/>
  <c r="J65" i="6"/>
  <c r="I65" i="6"/>
  <c r="H65" i="6"/>
  <c r="G65" i="6"/>
  <c r="F65" i="6"/>
  <c r="E65" i="6"/>
  <c r="D65" i="6"/>
  <c r="C65" i="6"/>
  <c r="B65" i="6"/>
  <c r="A65" i="6"/>
  <c r="J64" i="6"/>
  <c r="I64" i="6"/>
  <c r="H64" i="6"/>
  <c r="G64" i="6"/>
  <c r="F64" i="6"/>
  <c r="E64" i="6"/>
  <c r="D64" i="6"/>
  <c r="C64" i="6"/>
  <c r="B64" i="6"/>
  <c r="A64" i="6"/>
  <c r="J63" i="6"/>
  <c r="I63" i="6"/>
  <c r="H63" i="6"/>
  <c r="G63" i="6"/>
  <c r="F63" i="6"/>
  <c r="E63" i="6"/>
  <c r="D63" i="6"/>
  <c r="C63" i="6"/>
  <c r="B63" i="6"/>
  <c r="A63" i="6"/>
  <c r="J62" i="6"/>
  <c r="I62" i="6"/>
  <c r="H62" i="6"/>
  <c r="G62" i="6"/>
  <c r="F62" i="6"/>
  <c r="E62" i="6"/>
  <c r="D62" i="6"/>
  <c r="C62" i="6"/>
  <c r="B62" i="6"/>
  <c r="A62" i="6"/>
  <c r="J61" i="6"/>
  <c r="I61" i="6"/>
  <c r="H61" i="6"/>
  <c r="G61" i="6"/>
  <c r="F61" i="6"/>
  <c r="E61" i="6"/>
  <c r="D61" i="6"/>
  <c r="C61" i="6"/>
  <c r="B61" i="6"/>
  <c r="A61" i="6"/>
  <c r="J60" i="6"/>
  <c r="I60" i="6"/>
  <c r="H60" i="6"/>
  <c r="G60" i="6"/>
  <c r="F60" i="6"/>
  <c r="E60" i="6"/>
  <c r="D60" i="6"/>
  <c r="C60" i="6"/>
  <c r="B60" i="6"/>
  <c r="A60" i="6"/>
  <c r="J59" i="6"/>
  <c r="I59" i="6"/>
  <c r="H59" i="6"/>
  <c r="G59" i="6"/>
  <c r="F59" i="6"/>
  <c r="E59" i="6"/>
  <c r="D59" i="6"/>
  <c r="C59" i="6"/>
  <c r="B59" i="6"/>
  <c r="A59" i="6"/>
  <c r="J58" i="6"/>
  <c r="I58" i="6"/>
  <c r="H58" i="6"/>
  <c r="G58" i="6"/>
  <c r="F58" i="6"/>
  <c r="E58" i="6"/>
  <c r="D58" i="6"/>
  <c r="C58" i="6"/>
  <c r="B58" i="6"/>
  <c r="A58" i="6"/>
  <c r="J57" i="6"/>
  <c r="I57" i="6"/>
  <c r="H57" i="6"/>
  <c r="G57" i="6"/>
  <c r="F57" i="6"/>
  <c r="E57" i="6"/>
  <c r="D57" i="6"/>
  <c r="C57" i="6"/>
  <c r="B57" i="6"/>
  <c r="A57" i="6"/>
  <c r="J56" i="6"/>
  <c r="I56" i="6"/>
  <c r="H56" i="6"/>
  <c r="G56" i="6"/>
  <c r="F56" i="6"/>
  <c r="E56" i="6"/>
  <c r="D56" i="6"/>
  <c r="C56" i="6"/>
  <c r="B56" i="6"/>
  <c r="A56" i="6"/>
  <c r="J55" i="6"/>
  <c r="I55" i="6"/>
  <c r="H55" i="6"/>
  <c r="G55" i="6"/>
  <c r="F55" i="6"/>
  <c r="E55" i="6"/>
  <c r="D55" i="6"/>
  <c r="C55" i="6"/>
  <c r="B55" i="6"/>
  <c r="A55" i="6"/>
  <c r="J54" i="6"/>
  <c r="I54" i="6"/>
  <c r="H54" i="6"/>
  <c r="G54" i="6"/>
  <c r="F54" i="6"/>
  <c r="E54" i="6"/>
  <c r="D54" i="6"/>
  <c r="C54" i="6"/>
  <c r="B54" i="6"/>
  <c r="A54" i="6"/>
  <c r="J53" i="6"/>
  <c r="I53" i="6"/>
  <c r="H53" i="6"/>
  <c r="G53" i="6"/>
  <c r="F53" i="6"/>
  <c r="E53" i="6"/>
  <c r="D53" i="6"/>
  <c r="C53" i="6"/>
  <c r="B53" i="6"/>
  <c r="A53" i="6"/>
  <c r="J52" i="6"/>
  <c r="I52" i="6"/>
  <c r="H52" i="6"/>
  <c r="G52" i="6"/>
  <c r="F52" i="6"/>
  <c r="E52" i="6"/>
  <c r="D52" i="6"/>
  <c r="C52" i="6"/>
  <c r="B52" i="6"/>
  <c r="A52" i="6"/>
  <c r="J51" i="6"/>
  <c r="I51" i="6"/>
  <c r="H51" i="6"/>
  <c r="G51" i="6"/>
  <c r="F51" i="6"/>
  <c r="E51" i="6"/>
  <c r="D51" i="6"/>
  <c r="C51" i="6"/>
  <c r="B51" i="6"/>
  <c r="A51" i="6"/>
  <c r="J50" i="6"/>
  <c r="I50" i="6"/>
  <c r="H50" i="6"/>
  <c r="G50" i="6"/>
  <c r="F50" i="6"/>
  <c r="E50" i="6"/>
  <c r="D50" i="6"/>
  <c r="C50" i="6"/>
  <c r="B50" i="6"/>
  <c r="A50" i="6"/>
  <c r="J49" i="6"/>
  <c r="I49" i="6"/>
  <c r="H49" i="6"/>
  <c r="G49" i="6"/>
  <c r="F49" i="6"/>
  <c r="E49" i="6"/>
  <c r="D49" i="6"/>
  <c r="C49" i="6"/>
  <c r="B49" i="6"/>
  <c r="A49" i="6"/>
  <c r="J48" i="6"/>
  <c r="I48" i="6"/>
  <c r="H48" i="6"/>
  <c r="G48" i="6"/>
  <c r="F48" i="6"/>
  <c r="E48" i="6"/>
  <c r="D48" i="6"/>
  <c r="C48" i="6"/>
  <c r="B48" i="6"/>
  <c r="A48" i="6"/>
  <c r="J47" i="6"/>
  <c r="I47" i="6"/>
  <c r="H47" i="6"/>
  <c r="G47" i="6"/>
  <c r="F47" i="6"/>
  <c r="E47" i="6"/>
  <c r="D47" i="6"/>
  <c r="C47" i="6"/>
  <c r="B47" i="6"/>
  <c r="A47" i="6"/>
  <c r="J46" i="6"/>
  <c r="I46" i="6"/>
  <c r="H46" i="6"/>
  <c r="G46" i="6"/>
  <c r="F46" i="6"/>
  <c r="E46" i="6"/>
  <c r="D46" i="6"/>
  <c r="C46" i="6"/>
  <c r="B46" i="6"/>
  <c r="A46" i="6"/>
  <c r="J45" i="6"/>
  <c r="I45" i="6"/>
  <c r="H45" i="6"/>
  <c r="G45" i="6"/>
  <c r="F45" i="6"/>
  <c r="E45" i="6"/>
  <c r="D45" i="6"/>
  <c r="C45" i="6"/>
  <c r="B45" i="6"/>
  <c r="A45" i="6"/>
  <c r="J44" i="6"/>
  <c r="I44" i="6"/>
  <c r="H44" i="6"/>
  <c r="G44" i="6"/>
  <c r="F44" i="6"/>
  <c r="E44" i="6"/>
  <c r="D44" i="6"/>
  <c r="C44" i="6"/>
  <c r="B44" i="6"/>
  <c r="A44" i="6"/>
  <c r="J43" i="6"/>
  <c r="I43" i="6"/>
  <c r="H43" i="6"/>
  <c r="G43" i="6"/>
  <c r="F43" i="6"/>
  <c r="E43" i="6"/>
  <c r="D43" i="6"/>
  <c r="C43" i="6"/>
  <c r="B43" i="6"/>
  <c r="A43" i="6"/>
  <c r="J42" i="6"/>
  <c r="I42" i="6"/>
  <c r="H42" i="6"/>
  <c r="G42" i="6"/>
  <c r="F42" i="6"/>
  <c r="E42" i="6"/>
  <c r="D42" i="6"/>
  <c r="C42" i="6"/>
  <c r="B42" i="6"/>
  <c r="A42" i="6"/>
  <c r="J41" i="6"/>
  <c r="I41" i="6"/>
  <c r="H41" i="6"/>
  <c r="G41" i="6"/>
  <c r="F41" i="6"/>
  <c r="E41" i="6"/>
  <c r="D41" i="6"/>
  <c r="C41" i="6"/>
  <c r="B41" i="6"/>
  <c r="A41" i="6"/>
  <c r="J40" i="6"/>
  <c r="I40" i="6"/>
  <c r="H40" i="6"/>
  <c r="G40" i="6"/>
  <c r="F40" i="6"/>
  <c r="E40" i="6"/>
  <c r="D40" i="6"/>
  <c r="C40" i="6"/>
  <c r="B40" i="6"/>
  <c r="A40" i="6"/>
  <c r="J39" i="6"/>
  <c r="I39" i="6"/>
  <c r="H39" i="6"/>
  <c r="G39" i="6"/>
  <c r="F39" i="6"/>
  <c r="E39" i="6"/>
  <c r="D39" i="6"/>
  <c r="C39" i="6"/>
  <c r="B39" i="6"/>
  <c r="A39" i="6"/>
  <c r="J38" i="6"/>
  <c r="I38" i="6"/>
  <c r="H38" i="6"/>
  <c r="G38" i="6"/>
  <c r="F38" i="6"/>
  <c r="E38" i="6"/>
  <c r="D38" i="6"/>
  <c r="C38" i="6"/>
  <c r="B38" i="6"/>
  <c r="A38" i="6"/>
  <c r="J37" i="6"/>
  <c r="I37" i="6"/>
  <c r="H37" i="6"/>
  <c r="G37" i="6"/>
  <c r="F37" i="6"/>
  <c r="E37" i="6"/>
  <c r="D37" i="6"/>
  <c r="C37" i="6"/>
  <c r="B37" i="6"/>
  <c r="A37" i="6"/>
  <c r="J36" i="6"/>
  <c r="I36" i="6"/>
  <c r="H36" i="6"/>
  <c r="G36" i="6"/>
  <c r="F36" i="6"/>
  <c r="E36" i="6"/>
  <c r="D36" i="6"/>
  <c r="C36" i="6"/>
  <c r="B36" i="6"/>
  <c r="A36" i="6"/>
  <c r="J35" i="6"/>
  <c r="I35" i="6"/>
  <c r="H35" i="6"/>
  <c r="G35" i="6"/>
  <c r="F35" i="6"/>
  <c r="E35" i="6"/>
  <c r="D35" i="6"/>
  <c r="C35" i="6"/>
  <c r="B35" i="6"/>
  <c r="A35" i="6"/>
  <c r="J34" i="6"/>
  <c r="I34" i="6"/>
  <c r="H34" i="6"/>
  <c r="G34" i="6"/>
  <c r="F34" i="6"/>
  <c r="E34" i="6"/>
  <c r="D34" i="6"/>
  <c r="C34" i="6"/>
  <c r="B34" i="6"/>
  <c r="A34" i="6"/>
  <c r="J33" i="6"/>
  <c r="I33" i="6"/>
  <c r="H33" i="6"/>
  <c r="G33" i="6"/>
  <c r="F33" i="6"/>
  <c r="E33" i="6"/>
  <c r="D33" i="6"/>
  <c r="C33" i="6"/>
  <c r="B33" i="6"/>
  <c r="A33" i="6"/>
  <c r="J32" i="6"/>
  <c r="I32" i="6"/>
  <c r="H32" i="6"/>
  <c r="G32" i="6"/>
  <c r="F32" i="6"/>
  <c r="E32" i="6"/>
  <c r="D32" i="6"/>
  <c r="C32" i="6"/>
  <c r="B32" i="6"/>
  <c r="A32" i="6"/>
  <c r="J31" i="6"/>
  <c r="I31" i="6"/>
  <c r="H31" i="6"/>
  <c r="G31" i="6"/>
  <c r="F31" i="6"/>
  <c r="E31" i="6"/>
  <c r="D31" i="6"/>
  <c r="C31" i="6"/>
  <c r="B31" i="6"/>
  <c r="A31" i="6"/>
  <c r="J30" i="6"/>
  <c r="I30" i="6"/>
  <c r="H30" i="6"/>
  <c r="G30" i="6"/>
  <c r="F30" i="6"/>
  <c r="E30" i="6"/>
  <c r="D30" i="6"/>
  <c r="C30" i="6"/>
  <c r="B30" i="6"/>
  <c r="A30" i="6"/>
  <c r="J29" i="6"/>
  <c r="I29" i="6"/>
  <c r="H29" i="6"/>
  <c r="G29" i="6"/>
  <c r="F29" i="6"/>
  <c r="E29" i="6"/>
  <c r="D29" i="6"/>
  <c r="C29" i="6"/>
  <c r="B29" i="6"/>
  <c r="A29" i="6"/>
  <c r="J28" i="6"/>
  <c r="I28" i="6"/>
  <c r="H28" i="6"/>
  <c r="G28" i="6"/>
  <c r="F28" i="6"/>
  <c r="E28" i="6"/>
  <c r="D28" i="6"/>
  <c r="C28" i="6"/>
  <c r="B28" i="6"/>
  <c r="A28" i="6"/>
  <c r="J27" i="6"/>
  <c r="I27" i="6"/>
  <c r="H27" i="6"/>
  <c r="G27" i="6"/>
  <c r="F27" i="6"/>
  <c r="E27" i="6"/>
  <c r="D27" i="6"/>
  <c r="C27" i="6"/>
  <c r="B27" i="6"/>
  <c r="A27" i="6"/>
  <c r="J26" i="6"/>
  <c r="I26" i="6"/>
  <c r="H26" i="6"/>
  <c r="G26" i="6"/>
  <c r="F26" i="6"/>
  <c r="E26" i="6"/>
  <c r="D26" i="6"/>
  <c r="C26" i="6"/>
  <c r="B26" i="6"/>
  <c r="A26" i="6"/>
  <c r="J25" i="6"/>
  <c r="I25" i="6"/>
  <c r="H25" i="6"/>
  <c r="G25" i="6"/>
  <c r="F25" i="6"/>
  <c r="E25" i="6"/>
  <c r="D25" i="6"/>
  <c r="C25" i="6"/>
  <c r="B25" i="6"/>
  <c r="A25" i="6"/>
  <c r="J24" i="6"/>
  <c r="I24" i="6"/>
  <c r="H24" i="6"/>
  <c r="G24" i="6"/>
  <c r="F24" i="6"/>
  <c r="E24" i="6"/>
  <c r="D24" i="6"/>
  <c r="C24" i="6"/>
  <c r="B24" i="6"/>
  <c r="A24" i="6"/>
  <c r="W23" i="1"/>
  <c r="J23" i="8"/>
  <c r="I23" i="8"/>
  <c r="H23" i="8"/>
  <c r="G23" i="8"/>
  <c r="F23" i="8"/>
  <c r="E23" i="8"/>
  <c r="D23" i="8"/>
  <c r="C23" i="8"/>
  <c r="B23" i="8"/>
  <c r="A23" i="8"/>
  <c r="J23" i="7"/>
  <c r="I23" i="7"/>
  <c r="H23" i="7"/>
  <c r="G23" i="7"/>
  <c r="F23" i="7"/>
  <c r="E23" i="7"/>
  <c r="D23" i="7"/>
  <c r="C23" i="7"/>
  <c r="B23" i="7"/>
  <c r="A23" i="7"/>
  <c r="J23" i="6"/>
  <c r="I23" i="6"/>
  <c r="H23" i="6"/>
  <c r="G23" i="6"/>
  <c r="F23" i="6"/>
  <c r="E23" i="6"/>
  <c r="D23" i="6"/>
  <c r="C23" i="6"/>
  <c r="B23" i="6"/>
  <c r="A23" i="6"/>
</calcChain>
</file>

<file path=xl/sharedStrings.xml><?xml version="1.0" encoding="utf-8"?>
<sst xmlns="http://schemas.openxmlformats.org/spreadsheetml/2006/main" count="508" uniqueCount="410">
  <si>
    <t>School Name</t>
  </si>
  <si>
    <t>Physical Street Address</t>
  </si>
  <si>
    <t>City</t>
  </si>
  <si>
    <t>State</t>
  </si>
  <si>
    <t>Zip Code</t>
  </si>
  <si>
    <t>School ID</t>
  </si>
  <si>
    <t>School Building Name</t>
  </si>
  <si>
    <t>Outlet Type</t>
  </si>
  <si>
    <t>Outlet Area Type</t>
  </si>
  <si>
    <t>Outlet Location Description</t>
  </si>
  <si>
    <t>Outlet Description</t>
  </si>
  <si>
    <t>Name of the Designated Responsible Person (DRP)</t>
  </si>
  <si>
    <t>Title of DRP</t>
  </si>
  <si>
    <t>Email of DPR</t>
  </si>
  <si>
    <t>Phone Number of DPR 
(e.g., 
123-456-7890)</t>
  </si>
  <si>
    <t>Notes</t>
  </si>
  <si>
    <t>Notes:</t>
  </si>
  <si>
    <t>Instructions:</t>
  </si>
  <si>
    <t>CO = Consumption</t>
  </si>
  <si>
    <t>NC = Non-Consumption</t>
  </si>
  <si>
    <t>Lead in Drinking Water– Public and Nonpublic Schools</t>
  </si>
  <si>
    <t>Maryland Department of the Environment - Water Supply Program</t>
  </si>
  <si>
    <t>Laboratory Name</t>
  </si>
  <si>
    <t>Certification ID #</t>
  </si>
  <si>
    <t>City, State</t>
  </si>
  <si>
    <t>Baltimore, MD</t>
  </si>
  <si>
    <t>AMA Analytical Services, Inc.</t>
  </si>
  <si>
    <t>Lanham, MD</t>
  </si>
  <si>
    <t>Anne Arundel County Dept. of Public Works, Central Utilities Lab</t>
  </si>
  <si>
    <t>Millersville, MD</t>
  </si>
  <si>
    <t>Army Public Health Center</t>
  </si>
  <si>
    <t>Aberdeen, MD</t>
  </si>
  <si>
    <t>Caliber Analytical Services, LLC</t>
  </si>
  <si>
    <t>Towson, MD</t>
  </si>
  <si>
    <t>Chesapeake Environmental Laboratory, Inc.</t>
  </si>
  <si>
    <t>Stevensville, MD</t>
  </si>
  <si>
    <t>Enviro-Chem Laboratories, Inc.</t>
  </si>
  <si>
    <t>Sparks, MD</t>
  </si>
  <si>
    <t>Waldorf, MD</t>
  </si>
  <si>
    <t>Frederick County Division of Utilities &amp; Solid Waste Management Laboratory</t>
  </si>
  <si>
    <t>Frederick, MD</t>
  </si>
  <si>
    <t>Fredericktowne Labs, Inc.</t>
  </si>
  <si>
    <t>Myersville, MD</t>
  </si>
  <si>
    <t>Rosedale, MD</t>
  </si>
  <si>
    <t>Martel Laboratories JDS, Inc.</t>
  </si>
  <si>
    <t>Laboratories in Maryland</t>
  </si>
  <si>
    <t>Nan Technologies, Inc.</t>
  </si>
  <si>
    <t>Phase Separation Science, Inc.</t>
  </si>
  <si>
    <t>Williamsport, MD</t>
  </si>
  <si>
    <t>Silver Spring, MD</t>
  </si>
  <si>
    <t>Laboratories Outside of Maryland</t>
  </si>
  <si>
    <t>Accurate Analytical Testing, LLC</t>
  </si>
  <si>
    <t>Romulus, MI</t>
  </si>
  <si>
    <t>Richmond, VA</t>
  </si>
  <si>
    <t>Alloway</t>
  </si>
  <si>
    <t>Marion, OH</t>
  </si>
  <si>
    <t>Westborough, MA</t>
  </si>
  <si>
    <t>Mansfield, MA</t>
  </si>
  <si>
    <t>American Water Central Laboratory</t>
  </si>
  <si>
    <t>Belleville, IL</t>
  </si>
  <si>
    <t>Middletown, PA</t>
  </si>
  <si>
    <t>Houston, TX</t>
  </si>
  <si>
    <t>Analytics Corporation</t>
  </si>
  <si>
    <t>Ashland, VA</t>
  </si>
  <si>
    <t>Chemical Solutions, LTD</t>
  </si>
  <si>
    <t>Harrisburg, PA</t>
  </si>
  <si>
    <t>Chemtech, Inc.</t>
  </si>
  <si>
    <t>Mountainside, NJ</t>
  </si>
  <si>
    <t>CT Laboratories, LLC</t>
  </si>
  <si>
    <t>Baraboo, MI</t>
  </si>
  <si>
    <t>CWM Environmental, Inc.</t>
  </si>
  <si>
    <t>Cleveland, OH</t>
  </si>
  <si>
    <t>EMAX Laboratories, Inc.</t>
  </si>
  <si>
    <t>Torrance, CA</t>
  </si>
  <si>
    <t>Monrovia, CA</t>
  </si>
  <si>
    <t>South Bend, IN</t>
  </si>
  <si>
    <t>Lancaster PA</t>
  </si>
  <si>
    <t>Cinnaminson, NJ</t>
  </si>
  <si>
    <t>Mount Juliet, TN</t>
  </si>
  <si>
    <t>Fairway Laboratories, Inc.</t>
  </si>
  <si>
    <t>GEL Laboratories, LLC</t>
  </si>
  <si>
    <t>Charleston, SC</t>
  </si>
  <si>
    <t>Geochemical Testing</t>
  </si>
  <si>
    <t>Somerset, PA</t>
  </si>
  <si>
    <t>J.R. Reed &amp; Associates</t>
  </si>
  <si>
    <t>Newport News, VA</t>
  </si>
  <si>
    <t>Altoona, PA</t>
  </si>
  <si>
    <t>Dayville, CT</t>
  </si>
  <si>
    <t>M.J. Reider Associates, Inc.</t>
  </si>
  <si>
    <t>Reading, PA</t>
  </si>
  <si>
    <t>NSF International</t>
  </si>
  <si>
    <t>Ann Arbor, MI</t>
  </si>
  <si>
    <t>Ypsilanti, MI</t>
  </si>
  <si>
    <t>Melville, NY</t>
  </si>
  <si>
    <t>Minneapolis, MN</t>
  </si>
  <si>
    <t>Myerstown, PA</t>
  </si>
  <si>
    <t>Bridgeport, WV</t>
  </si>
  <si>
    <t>Schneider Laboratories Global, Inc.</t>
  </si>
  <si>
    <t>Williamsport, PA</t>
  </si>
  <si>
    <t>Dayton, NJ</t>
  </si>
  <si>
    <t>Suburban Testing Labs, Inc.</t>
  </si>
  <si>
    <t>Summit Laboratories</t>
  </si>
  <si>
    <t>Cuyahoga Falls, OH</t>
  </si>
  <si>
    <t>Amherst, NY</t>
  </si>
  <si>
    <t>Pensacola, FL</t>
  </si>
  <si>
    <t>Name of Person Responsible for Remediation</t>
  </si>
  <si>
    <t>Title of Person Responsible for Remediation</t>
  </si>
  <si>
    <t>Email of Person Responsible for Remediation</t>
  </si>
  <si>
    <t>Phone Number of Person Responsible for Remediation (e.g., 
123-456-7890)</t>
  </si>
  <si>
    <t>MD</t>
  </si>
  <si>
    <t>Baltimore City</t>
  </si>
  <si>
    <t>Public</t>
  </si>
  <si>
    <t>Main</t>
  </si>
  <si>
    <t>Bubbler</t>
  </si>
  <si>
    <t>Kitchen</t>
  </si>
  <si>
    <t>Other</t>
  </si>
  <si>
    <t>Faucet, Cold</t>
  </si>
  <si>
    <t>Soda Machine</t>
  </si>
  <si>
    <t>Spigot (with threadings for hose connection)</t>
  </si>
  <si>
    <t>Auditorium</t>
  </si>
  <si>
    <t>Bathroom</t>
  </si>
  <si>
    <t>Cafeteria</t>
  </si>
  <si>
    <t>Classroom</t>
  </si>
  <si>
    <t>Concessions</t>
  </si>
  <si>
    <t>Gymnasium</t>
  </si>
  <si>
    <t>Hallway</t>
  </si>
  <si>
    <t>Classroom (Home Economics)</t>
  </si>
  <si>
    <t>Locker Room</t>
  </si>
  <si>
    <t>Office</t>
  </si>
  <si>
    <t>Outdoors</t>
  </si>
  <si>
    <t>Multi Purpose Room</t>
  </si>
  <si>
    <t>Classroom (Science Lab)</t>
  </si>
  <si>
    <t>Classroom (Special Education)</t>
  </si>
  <si>
    <t>Library</t>
  </si>
  <si>
    <t>Media Center</t>
  </si>
  <si>
    <t>Classroom (Photo Lab/Dark Room)</t>
  </si>
  <si>
    <t>Between classrooms A and B</t>
  </si>
  <si>
    <t>CO</t>
  </si>
  <si>
    <t>Standard/Routine</t>
  </si>
  <si>
    <t>ppb (or ug/L)</t>
  </si>
  <si>
    <t>Internal Office Use Only</t>
  </si>
  <si>
    <t>12E3456-001</t>
  </si>
  <si>
    <t>First-Draw</t>
  </si>
  <si>
    <t>Follow-up (post-remediation)</t>
  </si>
  <si>
    <t>13R456-001</t>
  </si>
  <si>
    <t>Savannah, GA</t>
  </si>
  <si>
    <t>Yes</t>
  </si>
  <si>
    <t>Data Carried Over from Page 1 - Any necessary changes should be made on Page 1</t>
  </si>
  <si>
    <t>MD-107</t>
  </si>
  <si>
    <t>MD-262</t>
  </si>
  <si>
    <t>MD-320</t>
  </si>
  <si>
    <t>MD-214</t>
  </si>
  <si>
    <t>MD-181</t>
  </si>
  <si>
    <t>MD-192</t>
  </si>
  <si>
    <t>MD-179</t>
  </si>
  <si>
    <t>MD-139</t>
  </si>
  <si>
    <t>MD-116</t>
  </si>
  <si>
    <t>MD-109</t>
  </si>
  <si>
    <t>G-1005</t>
  </si>
  <si>
    <t>G-1001</t>
  </si>
  <si>
    <t>G-1050</t>
  </si>
  <si>
    <t>G-1044</t>
  </si>
  <si>
    <t>MD-353</t>
  </si>
  <si>
    <t>MD-360</t>
  </si>
  <si>
    <t>G-1025</t>
  </si>
  <si>
    <t>G-1049</t>
  </si>
  <si>
    <t>Halethorpe, MD</t>
  </si>
  <si>
    <t>MD-153</t>
  </si>
  <si>
    <t>Maryland Spectral Services, Inc.</t>
  </si>
  <si>
    <t>Washington County Division of Environmental Management Laboratory</t>
  </si>
  <si>
    <t>MD-358</t>
  </si>
  <si>
    <t>MD-341</t>
  </si>
  <si>
    <t>MD-184</t>
  </si>
  <si>
    <t>MD-348</t>
  </si>
  <si>
    <t>MD-350</t>
  </si>
  <si>
    <t>MD-128</t>
  </si>
  <si>
    <t>MD-343</t>
  </si>
  <si>
    <t>MD-112</t>
  </si>
  <si>
    <t>MD-155</t>
  </si>
  <si>
    <t>MD-296</t>
  </si>
  <si>
    <t>MD-344</t>
  </si>
  <si>
    <t>MD-273</t>
  </si>
  <si>
    <t>MD-356</t>
  </si>
  <si>
    <t>MD-298</t>
  </si>
  <si>
    <t>MD-331</t>
  </si>
  <si>
    <t>MD-324</t>
  </si>
  <si>
    <t>Environmental Science Corporation dba Pace Analytical National Center for Testing &amp; Innovation</t>
  </si>
  <si>
    <t>MD-224</t>
  </si>
  <si>
    <t>MD-209</t>
  </si>
  <si>
    <t>MD-100</t>
  </si>
  <si>
    <t>Eurofins Lancaster Laboratories Environmental, LLC</t>
  </si>
  <si>
    <t>MD-275</t>
  </si>
  <si>
    <t>MD-270</t>
  </si>
  <si>
    <t>MD-226</t>
  </si>
  <si>
    <t>MD-338</t>
  </si>
  <si>
    <t>MD-300</t>
  </si>
  <si>
    <t>MD-261</t>
  </si>
  <si>
    <t>MD-349</t>
  </si>
  <si>
    <t>MD-257</t>
  </si>
  <si>
    <t>National Testing Laboratories, Ltd.</t>
  </si>
  <si>
    <t>MD-205</t>
  </si>
  <si>
    <t>MD-201</t>
  </si>
  <si>
    <t>MD-208</t>
  </si>
  <si>
    <t>MD-322</t>
  </si>
  <si>
    <t>MD-346</t>
  </si>
  <si>
    <t>MD-345</t>
  </si>
  <si>
    <t>MD-337</t>
  </si>
  <si>
    <t>MD-202</t>
  </si>
  <si>
    <t>MD-355</t>
  </si>
  <si>
    <t>MD-167</t>
  </si>
  <si>
    <t>MD-347</t>
  </si>
  <si>
    <t>MD-339</t>
  </si>
  <si>
    <t>MD-294</t>
  </si>
  <si>
    <t>MD-233</t>
  </si>
  <si>
    <t>MD-250</t>
  </si>
  <si>
    <t>MD-354</t>
  </si>
  <si>
    <t>Environmental Hazards Services, LLC</t>
  </si>
  <si>
    <t>North Chesterfield, VA</t>
  </si>
  <si>
    <t>MD-247</t>
  </si>
  <si>
    <t>Katahdin Analytical Services, LLC</t>
  </si>
  <si>
    <t>Scarborough, ME</t>
  </si>
  <si>
    <t>MD-215</t>
  </si>
  <si>
    <t>Mid-Atlantic Laboratories, Inc.</t>
  </si>
  <si>
    <t>Port Royal, VA</t>
  </si>
  <si>
    <t>Jane Smith</t>
  </si>
  <si>
    <t>Facilities Manager</t>
  </si>
  <si>
    <t>JaneSmith@email.com</t>
  </si>
  <si>
    <t>999-999-9999</t>
  </si>
  <si>
    <t>Action 1</t>
  </si>
  <si>
    <t>Action 2</t>
  </si>
  <si>
    <t>Action 3</t>
  </si>
  <si>
    <t>Action 4</t>
  </si>
  <si>
    <t>Action 5</t>
  </si>
  <si>
    <t>Action 6</t>
  </si>
  <si>
    <t>Action 7</t>
  </si>
  <si>
    <t>Action 8</t>
  </si>
  <si>
    <t>Action 9</t>
  </si>
  <si>
    <t>Action 10 (Please Describe):</t>
  </si>
  <si>
    <t>Remedial Actions Completed</t>
  </si>
  <si>
    <t>Certification I</t>
  </si>
  <si>
    <t>Certification II</t>
  </si>
  <si>
    <t>2. Data under green headings are to be filled by the Designated Responsible Person (DRP).</t>
  </si>
  <si>
    <t>123 Learning Road</t>
  </si>
  <si>
    <t>Baltimore</t>
  </si>
  <si>
    <t>Faucet, Hot (i.e., water originating from hot water heater -- not counted towards the regulations)</t>
  </si>
  <si>
    <t>Commercial Kitchen Kettle, Cold (i.e., faucet leading into kettle)</t>
  </si>
  <si>
    <t>Eye Wash Station (-- considered non-potable and not counted towards the regulations)</t>
  </si>
  <si>
    <t>Shower (-- considered non-potable and not counted towards the regulations)</t>
  </si>
  <si>
    <t>Bottled Water (i.e., non-piped water -- not counted towards the regulations)</t>
  </si>
  <si>
    <t>Teachers' Lounge/Break Room</t>
  </si>
  <si>
    <t>Conference Room</t>
  </si>
  <si>
    <t>Nurse's Office/Health Room</t>
  </si>
  <si>
    <t>Storage Room/Area</t>
  </si>
  <si>
    <t>Janitor/Custodial Closet</t>
  </si>
  <si>
    <t>Laundry Room</t>
  </si>
  <si>
    <t>Garage</t>
  </si>
  <si>
    <t>XYZ Elementary</t>
  </si>
  <si>
    <t>XYZ-001</t>
  </si>
  <si>
    <t>If Select "Other" under Laboratory Analyzing the Sample, please provide Name of Laboratory and City/State</t>
  </si>
  <si>
    <t>List of Laboratories Currently and Previously Certified by MDE for Lead and Copper Analysis</t>
  </si>
  <si>
    <r>
      <t xml:space="preserve">Within </t>
    </r>
    <r>
      <rPr>
        <b/>
        <sz val="10"/>
        <color theme="1"/>
        <rFont val="Arial"/>
        <family val="2"/>
      </rPr>
      <t>30 school days</t>
    </r>
    <r>
      <rPr>
        <sz val="10"/>
        <color theme="1"/>
        <rFont val="Arial"/>
        <family val="2"/>
      </rPr>
      <t xml:space="preserve"> of successful completion of remediation, including follow-up first-draw samples with results below the lead Action Level, this form must be emailed to </t>
    </r>
    <r>
      <rPr>
        <u/>
        <sz val="10"/>
        <color theme="1"/>
        <rFont val="Arial"/>
        <family val="2"/>
      </rPr>
      <t>testresults.leadschoolwater@maryland.gov</t>
    </r>
    <r>
      <rPr>
        <sz val="10"/>
        <color theme="1"/>
        <rFont val="Arial"/>
        <family val="2"/>
      </rPr>
      <t>.  Please include the words “COMPLETION OF REMEDIAL ACTION FORM” and school name in the email subject line.  In addition, when saving this Excel file with your school information, please add school name to the file name (Example: SLT_Completion_of_Remedial_Action_Form_YourSchoolName.xlsx).</t>
    </r>
  </si>
  <si>
    <t>Completion of Remedial Action Form (Page 1 of 4)</t>
  </si>
  <si>
    <t>Nashville, TN</t>
  </si>
  <si>
    <t>MD-316</t>
  </si>
  <si>
    <t>Post-Remediation Sample Results of Successful Remediation
(Note: To demonstrate that remediation is successful, the post-remediation sample must be a first-draw sample (or a flush sample only if automated flushing is the means of remediation) AND the result must be below the lead Action Level.</t>
  </si>
  <si>
    <t>Completion of Remedial Action Form (Page 3* of 4)</t>
  </si>
  <si>
    <r>
      <rPr>
        <b/>
        <sz val="11"/>
        <rFont val="Arial"/>
        <family val="2"/>
      </rPr>
      <t>*This page is NOT required for the following remedial actions taken:</t>
    </r>
    <r>
      <rPr>
        <sz val="11"/>
        <rFont val="Arial"/>
        <family val="2"/>
      </rPr>
      <t xml:space="preserve">
Action 1. Permanently closed access to outlet.
Action 2. Removed the outlet.
Action 8. Provided bottled water that meets all National Primary Drinking Water regulations.</t>
    </r>
  </si>
  <si>
    <t>Certification for Outlets on this Form</t>
  </si>
  <si>
    <r>
      <t>Certification (</t>
    </r>
    <r>
      <rPr>
        <b/>
        <sz val="10"/>
        <color rgb="FFFF0000"/>
        <rFont val="Arial"/>
        <family val="2"/>
      </rPr>
      <t>see description above</t>
    </r>
    <r>
      <rPr>
        <b/>
        <sz val="10"/>
        <color theme="1"/>
        <rFont val="Arial"/>
        <family val="2"/>
      </rPr>
      <t>) - Please certify by selecting 'Yes' under item completed. (Note: The certification must be completed by the Designated Responsible Person)</t>
    </r>
  </si>
  <si>
    <t>Certification III</t>
  </si>
  <si>
    <t>Electronic Signature of DRP</t>
  </si>
  <si>
    <t>Date of Signature</t>
  </si>
  <si>
    <t>First-Draw Sample Results with Elevated Levels of Lead</t>
  </si>
  <si>
    <t>School Information</t>
  </si>
  <si>
    <t>Updated Outlet Location Description</t>
  </si>
  <si>
    <t>Updated Outlet Description</t>
  </si>
  <si>
    <t>Ormond Beach, FL</t>
  </si>
  <si>
    <r>
      <t>Remedial Action Completed (</t>
    </r>
    <r>
      <rPr>
        <b/>
        <sz val="10"/>
        <color rgb="FFFF0000"/>
        <rFont val="Arial"/>
        <family val="2"/>
      </rPr>
      <t>see description above</t>
    </r>
    <r>
      <rPr>
        <b/>
        <sz val="10"/>
        <color theme="1"/>
        <rFont val="Arial"/>
        <family val="2"/>
      </rPr>
      <t xml:space="preserve">) - Please provide date(s) for </t>
    </r>
    <r>
      <rPr>
        <b/>
        <u/>
        <sz val="10"/>
        <color theme="1"/>
        <rFont val="Arial"/>
        <family val="2"/>
      </rPr>
      <t>all</t>
    </r>
    <r>
      <rPr>
        <b/>
        <sz val="10"/>
        <color theme="1"/>
        <rFont val="Arial"/>
        <family val="2"/>
      </rPr>
      <t xml:space="preserve"> remedial actions implemented that contributed to the successful reduction of lead levels in the drinking water at the outlet(s).  If action 10 was completed, please provide both the date and the description of remedial action completed in the following format: mm/dd/yyyy: Description.
If exact date of remediation taken is not known, please enter the last date of the month during which the remediation was sucessfully implemented; however, the date cannot be later than the date on which the final post-remediation sample was collected.
(Note: For outlets that have 'CO' or 'NC (without signage posted)' as the current use type, at least one action must be selected. For outlets that have 'NC (with Signage Posted)' as the current use type, do not select any actions - i.e., leave blank.)</t>
    </r>
  </si>
  <si>
    <r>
      <t xml:space="preserve">Has any of the outlet information in columns highlighted in </t>
    </r>
    <r>
      <rPr>
        <b/>
        <sz val="10"/>
        <color rgb="FFCC00CC"/>
        <rFont val="Arial"/>
        <family val="2"/>
      </rPr>
      <t>pink</t>
    </r>
    <r>
      <rPr>
        <b/>
        <sz val="10"/>
        <color theme="1"/>
        <rFont val="Arial"/>
        <family val="2"/>
      </rPr>
      <t xml:space="preserve"> (i.e., columns F, H, I and J on this page) changed after successful remediation? If so, please provide the changes below.
(If not, leave blank)
(If remediation actions taken includes permanently closing the outlet, removing the outlets, or providing bottled water, leave blank)</t>
    </r>
  </si>
  <si>
    <t xml:space="preserve">Action 1. Permanently closed access to outlet (e.g., physically disconnect from water supply system).
Action 2. Removed the outlet.
Action 3. Installed and maintained a point of use filter at the outlet.
Action 4. Repaired the outlet, plumbing, or service line contributing to the elevated level of lead.
Action 5. Reconfigured the outlet, plumbing, or service line contributing to the elevated level of lead.
Action 6. Replaced the outlet, plumbing, or service line contributing to the elevated level of lead.
Action 7. Installed and maintained automatic flushing of outlets after testing confirms that the lead level in the outlet after flushing is not elevated.
</t>
  </si>
  <si>
    <t>Action 8. Provided bottled water that meets all National Primary Drinking Water regulations (a Bottled Water Certification form with Bottled Water Manufacturer’s current Water Quality Report must be submitted along with Completion of Remedial Action Form).</t>
  </si>
  <si>
    <t>Action 9. Found an alternative grounding system because existing wires were grounded to water pipes causing corrosion issues.
Action 10. Other (Please Describe)</t>
  </si>
  <si>
    <t>Date Returned to Service or Anticipated Date Returned to Service</t>
  </si>
  <si>
    <t>Completion of Remedial Action Form (Page 2 of 4)</t>
  </si>
  <si>
    <t>Completion of Remedial Action Form (Page 4 of 4)</t>
  </si>
  <si>
    <t>Baltimore County Bureau of Utilities Engineering &amp; Regulation Lab</t>
  </si>
  <si>
    <t>Home Land Labs - Rosedale (formerly Home Land Environmental Health Lab)</t>
  </si>
  <si>
    <t>Microbac Laboratories, Inc. - Baltimore</t>
  </si>
  <si>
    <t>Washington Suburban Sanitary Commission (WSSC), Laboratory Division</t>
  </si>
  <si>
    <t>ALS Environmental - Middletown</t>
  </si>
  <si>
    <t>Enthalpy Analytical, LLC (formerly Air, Water &amp; Soil Laboratories, Inc.)</t>
  </si>
  <si>
    <t>Microbac Laboratories, Inc. - Dayville</t>
  </si>
  <si>
    <t>Microbac Laboratories, Inc. - Pittsburgh</t>
  </si>
  <si>
    <t>Warrendale, PA</t>
  </si>
  <si>
    <t>MD-361</t>
  </si>
  <si>
    <t>Merrillville, IN</t>
  </si>
  <si>
    <t>MD-362</t>
  </si>
  <si>
    <t>Pace Analytical Services, LLC - Ormond Beach</t>
  </si>
  <si>
    <t>Pace Analytical Services, LLC - Williamsport, PA (formerly Seewald Laboratories, Inc.)</t>
  </si>
  <si>
    <t>Reliance Laboratories, Inc. - Bridgeport</t>
  </si>
  <si>
    <t>SGS North America, Inc. - Dayton</t>
  </si>
  <si>
    <t>3. Data under grey headings are carried over from Page 1. Any necessary changes should be made on Page 1.</t>
  </si>
  <si>
    <t>ABC Laboratory, Baltimore, MD</t>
  </si>
  <si>
    <t>Error message will appear in this column if sample collection date and lab reporting date are not in chrolonogical order or are missing for the sample</t>
  </si>
  <si>
    <t>HIDDEN</t>
  </si>
  <si>
    <t>30.999</t>
  </si>
  <si>
    <r>
      <t>County 
(</t>
    </r>
    <r>
      <rPr>
        <b/>
        <sz val="10"/>
        <color rgb="FFFF0000"/>
        <rFont val="Arial"/>
        <family val="2"/>
      </rPr>
      <t>drop-down options</t>
    </r>
    <r>
      <rPr>
        <b/>
        <sz val="10"/>
        <color theme="1"/>
        <rFont val="Arial"/>
        <family val="2"/>
      </rPr>
      <t>)</t>
    </r>
  </si>
  <si>
    <r>
      <t>School Type 
(</t>
    </r>
    <r>
      <rPr>
        <b/>
        <sz val="10"/>
        <color rgb="FFFF0000"/>
        <rFont val="Arial"/>
        <family val="2"/>
      </rPr>
      <t>drop-down options</t>
    </r>
    <r>
      <rPr>
        <b/>
        <sz val="10"/>
        <color theme="1"/>
        <rFont val="Arial"/>
        <family val="2"/>
      </rPr>
      <t>)</t>
    </r>
  </si>
  <si>
    <r>
      <t>Outlet Type 
(</t>
    </r>
    <r>
      <rPr>
        <b/>
        <sz val="10"/>
        <color rgb="FFFF0000"/>
        <rFont val="Arial"/>
        <family val="2"/>
      </rPr>
      <t>drop-down options</t>
    </r>
    <r>
      <rPr>
        <b/>
        <sz val="10"/>
        <color theme="1"/>
        <rFont val="Arial"/>
        <family val="2"/>
      </rPr>
      <t>)</t>
    </r>
  </si>
  <si>
    <r>
      <t>Outlet Area Type
(</t>
    </r>
    <r>
      <rPr>
        <b/>
        <sz val="10"/>
        <color rgb="FFFF0000"/>
        <rFont val="Arial"/>
        <family val="2"/>
      </rPr>
      <t>drop-down options</t>
    </r>
    <r>
      <rPr>
        <b/>
        <sz val="10"/>
        <color theme="1"/>
        <rFont val="Arial"/>
        <family val="2"/>
      </rPr>
      <t>)</t>
    </r>
  </si>
  <si>
    <r>
      <t>Sample Draw Type 
(</t>
    </r>
    <r>
      <rPr>
        <b/>
        <sz val="10"/>
        <color rgb="FFFF0000"/>
        <rFont val="Arial"/>
        <family val="2"/>
      </rPr>
      <t>drop-down options</t>
    </r>
    <r>
      <rPr>
        <b/>
        <sz val="10"/>
        <color theme="1"/>
        <rFont val="Arial"/>
        <family val="2"/>
      </rPr>
      <t>)</t>
    </r>
  </si>
  <si>
    <r>
      <t>Sample Purpose 
(</t>
    </r>
    <r>
      <rPr>
        <b/>
        <sz val="10"/>
        <color rgb="FFFF0000"/>
        <rFont val="Arial"/>
        <family val="2"/>
      </rPr>
      <t>drop-down options</t>
    </r>
    <r>
      <rPr>
        <b/>
        <sz val="10"/>
        <color theme="1"/>
        <rFont val="Arial"/>
        <family val="2"/>
      </rPr>
      <t>)</t>
    </r>
  </si>
  <si>
    <r>
      <t>Units 
(</t>
    </r>
    <r>
      <rPr>
        <b/>
        <sz val="10"/>
        <color rgb="FFFF0000"/>
        <rFont val="Arial"/>
        <family val="2"/>
      </rPr>
      <t>drop-down options</t>
    </r>
    <r>
      <rPr>
        <b/>
        <sz val="10"/>
        <color theme="1"/>
        <rFont val="Arial"/>
        <family val="2"/>
      </rPr>
      <t>)</t>
    </r>
  </si>
  <si>
    <t>This field is used to check for date errors.</t>
  </si>
  <si>
    <r>
      <t>Updated Outlet Type
(</t>
    </r>
    <r>
      <rPr>
        <b/>
        <sz val="10"/>
        <color rgb="FFFF0000"/>
        <rFont val="Arial"/>
        <family val="2"/>
      </rPr>
      <t>drop-down options</t>
    </r>
    <r>
      <rPr>
        <b/>
        <sz val="10"/>
        <color theme="1"/>
        <rFont val="Arial"/>
        <family val="2"/>
      </rPr>
      <t>)</t>
    </r>
  </si>
  <si>
    <r>
      <t>Updated Outlet Use type
(</t>
    </r>
    <r>
      <rPr>
        <b/>
        <sz val="10"/>
        <color rgb="FFFF0000"/>
        <rFont val="Arial"/>
        <family val="2"/>
      </rPr>
      <t>drop-down options</t>
    </r>
    <r>
      <rPr>
        <b/>
        <sz val="10"/>
        <color theme="1"/>
        <rFont val="Arial"/>
        <family val="2"/>
      </rPr>
      <t>)</t>
    </r>
  </si>
  <si>
    <t>4. Several columns have drop-down options.  For the cells with drop-down option, there will be a drop-down icon on the right corner of the cell once the cell is selected.</t>
  </si>
  <si>
    <t>This field is use to check for errors.</t>
  </si>
  <si>
    <r>
      <t xml:space="preserve">Error message will appear in this column if one or more certification items were 'No' or blank indicating that the items were not completed. Please contact MDE at </t>
    </r>
    <r>
      <rPr>
        <b/>
        <u/>
        <sz val="10"/>
        <color theme="1"/>
        <rFont val="Arial"/>
        <family val="2"/>
      </rPr>
      <t>reporting.leadschoolwater@maryland.gov</t>
    </r>
    <r>
      <rPr>
        <b/>
        <sz val="10"/>
        <color theme="1"/>
        <rFont val="Arial"/>
        <family val="2"/>
      </rPr>
      <t>.</t>
    </r>
  </si>
  <si>
    <r>
      <t>Outlet Returned to Service?
(</t>
    </r>
    <r>
      <rPr>
        <b/>
        <sz val="10"/>
        <color rgb="FFFF0000"/>
        <rFont val="Arial"/>
        <family val="2"/>
      </rPr>
      <t>drop-down options</t>
    </r>
    <r>
      <rPr>
        <b/>
        <sz val="10"/>
        <color theme="1"/>
        <rFont val="Arial"/>
        <family val="2"/>
      </rPr>
      <t>)</t>
    </r>
  </si>
  <si>
    <t>Original Outlet Information at the Time when the First-Draw Samples with Elevated Levels of Lead were Collected during Standard/Routine Sampling</t>
  </si>
  <si>
    <t>Stadium</t>
  </si>
  <si>
    <t>Sample Surpose</t>
  </si>
  <si>
    <r>
      <t>5. To view a full list of drop-down options available for State-Certified laboratories, outlet type, outlet area type, and sample purpose, please click on '</t>
    </r>
    <r>
      <rPr>
        <b/>
        <sz val="10"/>
        <color theme="1"/>
        <rFont val="Arial"/>
        <family val="2"/>
      </rPr>
      <t>AppxA--State-Certified Lab List</t>
    </r>
    <r>
      <rPr>
        <sz val="10"/>
        <color theme="1"/>
        <rFont val="Arial"/>
        <family val="2"/>
      </rPr>
      <t>' and '</t>
    </r>
    <r>
      <rPr>
        <b/>
        <sz val="10"/>
        <color theme="1"/>
        <rFont val="Arial"/>
        <family val="2"/>
      </rPr>
      <t>AppxB--List of DropDown Options</t>
    </r>
    <r>
      <rPr>
        <sz val="10"/>
        <color theme="1"/>
        <rFont val="Arial"/>
        <family val="2"/>
      </rPr>
      <t>' tabs.</t>
    </r>
  </si>
  <si>
    <t>Laboratory Analyzing the Sample - See complete list on 'AppA--State-Certified Lab List' tab.</t>
  </si>
  <si>
    <r>
      <t>Laboratory Analyzing the Sample - See complete list on 'AppxA--State-Certified Lab List' tab. 
(</t>
    </r>
    <r>
      <rPr>
        <b/>
        <sz val="10"/>
        <color rgb="FFFF0000"/>
        <rFont val="Arial"/>
        <family val="2"/>
      </rPr>
      <t>drop-down options</t>
    </r>
    <r>
      <rPr>
        <b/>
        <sz val="10"/>
        <color theme="1"/>
        <rFont val="Arial"/>
        <family val="2"/>
      </rPr>
      <t>)</t>
    </r>
  </si>
  <si>
    <t>Required Flush (collected after elevated first-draw result prior to remediation)</t>
  </si>
  <si>
    <t>Confirmation First-Draw (collected after elevated first-draw result prior to remediation)</t>
  </si>
  <si>
    <t>Follow-Up (Post-Remediation)</t>
  </si>
  <si>
    <t>Extra/Special</t>
  </si>
  <si>
    <t>Lab Sample ID Number</t>
  </si>
  <si>
    <t>Lead Sample Result</t>
  </si>
  <si>
    <t>Lead Sample Results (ppb)</t>
  </si>
  <si>
    <t>Lab Reporting Limit</t>
  </si>
  <si>
    <t>Lab Reporting Limit (ppb)</t>
  </si>
  <si>
    <t>Date Sample Collected</t>
  </si>
  <si>
    <t>Date Lab Reported Result</t>
  </si>
  <si>
    <t>Date School Received Lab Report</t>
  </si>
  <si>
    <t>Outlet ID Code</t>
  </si>
  <si>
    <t>Home Land Labs - Waldorf (formerly Environmental Testing Lab, Inc. - Waldorf)</t>
  </si>
  <si>
    <t>Water Testing Labs of MD, Inc. - Stevensville</t>
  </si>
  <si>
    <t>Alpha Analytical, Inc. - Mansfield</t>
  </si>
  <si>
    <t>Alpha Analytical, Inc. - Westborough</t>
  </si>
  <si>
    <t>ALS Environmental - Houston</t>
  </si>
  <si>
    <t>EMSL Analytical, Inc. - Cinnaminson</t>
  </si>
  <si>
    <t>Eurofins Eaton Analytical, LLC - Monrovia</t>
  </si>
  <si>
    <t>Eurofins Eaton Analytical, LLC - South Bend</t>
  </si>
  <si>
    <t>Eurofins TestAmerica - Buffalo</t>
  </si>
  <si>
    <t>Eurofins TestAmerica - Nashville</t>
  </si>
  <si>
    <t>Eurofins TestAmerica - Pensacola</t>
  </si>
  <si>
    <t>Eurofins TestAmerica - Savannah</t>
  </si>
  <si>
    <t>Fairway Laboratories, Inc. (formerly Mountain Research, Inc.)</t>
  </si>
  <si>
    <t>Laboratory Analytical and Biological Services (LABS), Inc.</t>
  </si>
  <si>
    <t>New Oxford, PA</t>
  </si>
  <si>
    <t>Microbac Laboratories, Inc. - Merrillville</t>
  </si>
  <si>
    <t>Pace Analytical Services, LLC - Melville</t>
  </si>
  <si>
    <t>Pace Analytical Services, LLC - Minneapolis</t>
  </si>
  <si>
    <t>Pure-Test Laboratory</t>
  </si>
  <si>
    <t>Building Floor</t>
  </si>
  <si>
    <t>Combination -- Follow-Up (Post-Remediation) and Standard/Routine</t>
  </si>
  <si>
    <t>Drinking Water Fountain - Bubbler Style (Non-Refrigerated)</t>
  </si>
  <si>
    <t>Drinking Water Fountain - Cooler/Chiller Style (Refrigerated)</t>
  </si>
  <si>
    <t>Stand Alone Bottle Filler (No Adjoining/Surrounding Fountain(s))</t>
  </si>
  <si>
    <t>Bottle Filler/Drinking Fountain Combo Unit - Bottle Filler</t>
  </si>
  <si>
    <t>Bottle Filler/Drinking Fountain Combo Unit - Fountain - Bubbler Style (Non-Refrigerated)</t>
  </si>
  <si>
    <t>Bottle Filler/Drinking Fountain Combo Unit - Fountain - Cooler/Chiller Style (Refrigerated)</t>
  </si>
  <si>
    <t>Multiple Compartment Sink - Faucet, Cold</t>
  </si>
  <si>
    <t>Combination Sink - Faucet, Cold</t>
  </si>
  <si>
    <t>Combination Sink - Fountain - Bubbler Style (Non-Refrigerated)</t>
  </si>
  <si>
    <t>Combination Sink - Fountain - Cooler/Chiller Style (Refrigerated)</t>
  </si>
  <si>
    <t>Utility (Slop) Sink - Faucet, Cold</t>
  </si>
  <si>
    <t>Ice Machine (Stand Alone)</t>
  </si>
  <si>
    <t>Ice Machine (in Refrigerator) -- Not required if non-metal water line</t>
  </si>
  <si>
    <t>Refrigerator Water Dispenser -- Not required if non-metal water line</t>
  </si>
  <si>
    <t>Hot Drink Machine Connected Directly to Piped Water (including commercial coffee maker)</t>
  </si>
  <si>
    <t>Commercial Sprayer, Cold</t>
  </si>
  <si>
    <t>Commercial Sprayer, Hot (i.e., water originating from hot water heater -- not counted towards the regulations)</t>
  </si>
  <si>
    <t>Water Main or Service Line to Building (-- not counted towards the regulations)</t>
  </si>
  <si>
    <t>Classroom (Art)</t>
  </si>
  <si>
    <t>Classroom (Wood/Metal/Tech Shop)</t>
  </si>
  <si>
    <t>Science Lab Prep Room/Area</t>
  </si>
  <si>
    <t>Student Workroom/Maker Space</t>
  </si>
  <si>
    <t>Staff Workroom</t>
  </si>
  <si>
    <t>Weight/Training/Fitness Room</t>
  </si>
  <si>
    <t>Comments Related to Remedial Actions Completed</t>
  </si>
  <si>
    <t>(Rev. 02/11/2022)**</t>
  </si>
  <si>
    <r>
      <t>Outlet Use Type (degsination at the time of sample collection)
(</t>
    </r>
    <r>
      <rPr>
        <b/>
        <sz val="10"/>
        <color rgb="FFFF0000"/>
        <rFont val="Arial"/>
        <family val="2"/>
      </rPr>
      <t>drop-down options</t>
    </r>
    <r>
      <rPr>
        <b/>
        <sz val="10"/>
        <color theme="1"/>
        <rFont val="Arial"/>
        <family val="2"/>
      </rPr>
      <t>)</t>
    </r>
  </si>
  <si>
    <t>Outlet Use Type (degsination at the time of sample collection)</t>
  </si>
  <si>
    <r>
      <t xml:space="preserve">1. Data under blue headings are to be filled by the Designated Responsible Person (DRP) and </t>
    </r>
    <r>
      <rPr>
        <b/>
        <sz val="10"/>
        <color rgb="FFFF0000"/>
        <rFont val="Arial"/>
        <family val="2"/>
      </rPr>
      <t>must match the data submitted on the EDDs</t>
    </r>
    <r>
      <rPr>
        <sz val="10"/>
        <color theme="1"/>
        <rFont val="Arial"/>
        <family val="2"/>
      </rPr>
      <t xml:space="preserve">. </t>
    </r>
  </si>
  <si>
    <t>Change/Update Log</t>
  </si>
  <si>
    <t>Date of Update</t>
  </si>
  <si>
    <t>Revision</t>
  </si>
  <si>
    <t>Performed by</t>
  </si>
  <si>
    <t>Description</t>
  </si>
  <si>
    <t>Additional Description</t>
  </si>
  <si>
    <t>(Rev. 02/11/2022)*</t>
  </si>
  <si>
    <t>SRK</t>
  </si>
  <si>
    <t>- Corrected typo "remedation"</t>
  </si>
  <si>
    <t>- Added "Not Applicable" drop-down option for the Certification section on Page 4.</t>
  </si>
  <si>
    <t>Certification IV</t>
  </si>
  <si>
    <t>Yes (within 30 school days)</t>
  </si>
  <si>
    <r>
      <rPr>
        <b/>
        <sz val="10"/>
        <color theme="1"/>
        <rFont val="Arial"/>
        <family val="2"/>
      </rPr>
      <t>Certification I.</t>
    </r>
    <r>
      <rPr>
        <sz val="10"/>
        <color theme="1"/>
        <rFont val="Arial"/>
        <family val="2"/>
      </rPr>
      <t xml:space="preserve"> Remedial measures were performed at each outlet where an elevated level of lead was found.
</t>
    </r>
    <r>
      <rPr>
        <b/>
        <sz val="10"/>
        <color theme="1"/>
        <rFont val="Arial"/>
        <family val="2"/>
      </rPr>
      <t>Certification II.</t>
    </r>
    <r>
      <rPr>
        <sz val="10"/>
        <color theme="1"/>
        <rFont val="Arial"/>
        <family val="2"/>
      </rPr>
      <t xml:space="preserve"> For outlets that were not permanently disconnected or removed from service as means of remediation: After remediation, a follow-up first-draw sample (flushed sample for any outlet for which automated flushing was the means of remediation) was collected from each outlet where an elevated level of lead was found.
</t>
    </r>
    <r>
      <rPr>
        <b/>
        <sz val="10"/>
        <color theme="1"/>
        <rFont val="Arial"/>
        <family val="2"/>
      </rPr>
      <t>Certification III.</t>
    </r>
    <r>
      <rPr>
        <sz val="10"/>
        <color theme="1"/>
        <rFont val="Arial"/>
        <family val="2"/>
      </rPr>
      <t xml:space="preserve"> Outlets were only put back into service if no elevated levels of lead were found in the follow-up first-draw samples (flushed samples if automated flushing was the means of remediation).
</t>
    </r>
    <r>
      <rPr>
        <b/>
        <sz val="10"/>
        <color theme="1"/>
        <rFont val="Arial"/>
        <family val="2"/>
      </rPr>
      <t>Certification IV.</t>
    </r>
    <r>
      <rPr>
        <sz val="10"/>
        <color theme="1"/>
        <rFont val="Arial"/>
        <family val="2"/>
      </rPr>
      <t xml:space="preserve"> School posted on the school's website remedial measures taken no later than 30 school days after implementation*, including all actions taken and the associated dates. If your school did not meet the 30-school-day deadline, the date of posting should still be recorded on this form.  
[*For remedial actions 1, 2, and 8, the date of implementation is the date on which the remedial action was performed.  For all other remedial actions, the date of implemenation is the date on which the school received the laboratory report showing post-remediation lead test result below the Action Level.]</t>
    </r>
  </si>
  <si>
    <t>(Rev. 04/09/2024)</t>
  </si>
  <si>
    <t>SRK (+ Team)</t>
  </si>
  <si>
    <t>Date on which the school posted remedial actions taken (and the associated dates) on the school's website</t>
  </si>
  <si>
    <t>If exact date of posting is known, please provide the date below</t>
  </si>
  <si>
    <t>If exact date of posting is NOT know, but month and year is known, please provide the month and year below</t>
  </si>
  <si>
    <t>Month and year in which the school posted remedial actions taken (and the associated dates) on the school's website</t>
  </si>
  <si>
    <t>- Added Certification IV related to the posting of remedial actions taken and associated dates on school's website.
- Added a column for Certification IV
- Added a column for exact posting date related to Ceritification IV
- Added a column for posting month and year related to Ceritification IV</t>
  </si>
  <si>
    <t>(Rev.04/09/2024)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</si>
</sst>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9" x14ac:knownFonts="1">
    <font>
      <sz val="11"/>
      <color theme="1"/>
      <name val="Calibri"/>
      <family val="2"/>
      <scheme val="minor"/>
    </font>
    <font>
      <b/>
      <sz val="10"/>
      <color theme="1"/>
      <name val="Arial"/>
      <family val="2"/>
    </font>
    <font>
      <sz val="10"/>
      <color theme="1"/>
      <name val="Arial"/>
      <family val="2"/>
    </font>
    <font>
      <b/>
      <sz val="16"/>
      <color theme="1"/>
      <name val="Arial"/>
      <family val="2"/>
    </font>
    <font>
      <b/>
      <sz val="11"/>
      <color theme="1"/>
      <name val="Arial"/>
      <family val="2"/>
    </font>
    <font>
      <sz val="11"/>
      <color theme="1"/>
      <name val="Arial"/>
      <family val="2"/>
    </font>
    <font>
      <sz val="10"/>
      <color theme="0"/>
      <name val="Arial"/>
      <family val="2"/>
    </font>
    <font>
      <sz val="11"/>
      <color theme="0"/>
      <name val="Arial"/>
      <family val="2"/>
    </font>
    <font>
      <b/>
      <sz val="10"/>
      <color rgb="FFFF0000"/>
      <name val="Arial"/>
      <family val="2"/>
    </font>
    <font>
      <u/>
      <sz val="10"/>
      <color theme="1"/>
      <name val="Arial"/>
      <family val="2"/>
    </font>
    <font>
      <b/>
      <u/>
      <sz val="10"/>
      <color theme="1"/>
      <name val="Arial"/>
      <family val="2"/>
    </font>
    <font>
      <sz val="10"/>
      <name val="Arial"/>
      <family val="2"/>
    </font>
    <font>
      <sz val="11"/>
      <name val="Arial"/>
      <family val="2"/>
    </font>
    <font>
      <b/>
      <sz val="11"/>
      <name val="Arial"/>
      <family val="2"/>
    </font>
    <font>
      <sz val="10"/>
      <color rgb="FFFF0000"/>
      <name val="Arial"/>
      <family val="2"/>
    </font>
    <font>
      <b/>
      <sz val="10"/>
      <color rgb="FFCC00CC"/>
      <name val="Arial"/>
      <family val="2"/>
    </font>
    <font>
      <b/>
      <sz val="10"/>
      <color theme="1"/>
      <name val="Ink Free"/>
      <family val="4"/>
    </font>
    <font>
      <b/>
      <sz val="12"/>
      <color theme="1"/>
      <name val="Arial"/>
      <family val="2"/>
    </font>
    <font>
      <b/>
      <sz val="11"/>
      <color theme="1"/>
      <name val="Calibri"/>
      <family val="2"/>
      <scheme val="minor"/>
    </font>
  </fonts>
  <fills count="8">
    <fill>
      <patternFill patternType="none"/>
    </fill>
    <fill>
      <patternFill patternType="gray125"/>
    </fill>
    <fill>
      <patternFill patternType="solid">
        <fgColor rgb="FFE2EFDA"/>
        <bgColor indexed="64"/>
      </patternFill>
    </fill>
    <fill>
      <patternFill patternType="solid">
        <fgColor rgb="FFD9E1F2"/>
        <bgColor indexed="64"/>
      </patternFill>
    </fill>
    <fill>
      <patternFill patternType="solid">
        <fgColor rgb="FFD9D9D9"/>
        <bgColor indexed="64"/>
      </patternFill>
    </fill>
    <fill>
      <patternFill patternType="solid">
        <fgColor rgb="FFFFFF00"/>
        <bgColor indexed="64"/>
      </patternFill>
    </fill>
    <fill>
      <patternFill patternType="solid">
        <fgColor rgb="FFEAEAEA"/>
        <bgColor indexed="64"/>
      </patternFill>
    </fill>
    <fill>
      <patternFill patternType="solid">
        <fgColor rgb="FFFF66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25">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xf numFmtId="0" fontId="1" fillId="0" borderId="0" xfId="0" applyFont="1"/>
    <xf numFmtId="0" fontId="1" fillId="0" borderId="0" xfId="0" applyFont="1" applyAlignment="1">
      <alignment wrapText="1"/>
    </xf>
    <xf numFmtId="0" fontId="2" fillId="0" borderId="0" xfId="0" applyFont="1" applyAlignment="1">
      <alignment wrapText="1"/>
    </xf>
    <xf numFmtId="0" fontId="2" fillId="4" borderId="0" xfId="0" applyFont="1" applyFill="1" applyAlignment="1" applyProtection="1">
      <alignment horizontal="center" vertical="center"/>
      <protection hidden="1"/>
    </xf>
    <xf numFmtId="0" fontId="5" fillId="4" borderId="0" xfId="0" applyFont="1" applyFill="1" applyAlignment="1" applyProtection="1">
      <alignment horizontal="center" vertical="center"/>
      <protection hidden="1"/>
    </xf>
    <xf numFmtId="0" fontId="1" fillId="4" borderId="1" xfId="0" applyFont="1" applyFill="1" applyBorder="1" applyAlignment="1" applyProtection="1">
      <alignment horizontal="center" vertical="center" wrapText="1"/>
      <protection hidden="1"/>
    </xf>
    <xf numFmtId="0" fontId="2" fillId="0" borderId="0" xfId="0" applyFont="1" applyAlignment="1" applyProtection="1">
      <alignment horizontal="center" vertical="center"/>
      <protection locked="0"/>
    </xf>
    <xf numFmtId="0" fontId="6" fillId="0" borderId="0" xfId="0" applyFont="1" applyAlignment="1">
      <alignment horizontal="center" vertical="center"/>
    </xf>
    <xf numFmtId="0" fontId="1" fillId="0" borderId="0" xfId="0" applyFont="1" applyAlignment="1">
      <alignment horizontal="left" vertical="center"/>
    </xf>
    <xf numFmtId="0" fontId="7" fillId="0" borderId="0" xfId="0" applyFont="1" applyAlignment="1">
      <alignment horizontal="center" vertical="center"/>
    </xf>
    <xf numFmtId="0" fontId="2" fillId="0" borderId="0" xfId="0" applyFont="1" applyAlignment="1">
      <alignment vertical="center" wrapText="1"/>
    </xf>
    <xf numFmtId="0" fontId="1" fillId="3" borderId="1" xfId="0" applyFont="1" applyFill="1" applyBorder="1" applyAlignment="1">
      <alignment horizontal="center" vertical="center" wrapText="1"/>
    </xf>
    <xf numFmtId="164" fontId="2" fillId="0" borderId="0" xfId="0" applyNumberFormat="1" applyFont="1" applyAlignment="1" applyProtection="1">
      <alignment horizontal="center" vertical="center"/>
      <protection locked="0"/>
    </xf>
    <xf numFmtId="164" fontId="2" fillId="0" borderId="0" xfId="0" applyNumberFormat="1" applyFont="1" applyAlignment="1">
      <alignment horizontal="center" vertical="center"/>
    </xf>
    <xf numFmtId="14" fontId="2" fillId="0" borderId="0" xfId="0" applyNumberFormat="1" applyFont="1" applyAlignment="1">
      <alignment horizontal="center" vertical="center"/>
    </xf>
    <xf numFmtId="0" fontId="2" fillId="0" borderId="0" xfId="0" quotePrefix="1" applyFont="1" applyAlignment="1" applyProtection="1">
      <alignment horizontal="center" vertical="center"/>
      <protection locked="0"/>
    </xf>
    <xf numFmtId="0" fontId="2" fillId="0" borderId="0" xfId="0" applyFont="1" applyAlignment="1">
      <alignment vertical="top" wrapText="1"/>
    </xf>
    <xf numFmtId="0" fontId="1" fillId="0" borderId="0" xfId="0" applyFont="1" applyAlignment="1">
      <alignment vertical="center" wrapText="1"/>
    </xf>
    <xf numFmtId="0" fontId="1" fillId="2" borderId="1" xfId="0" applyFont="1" applyFill="1" applyBorder="1" applyAlignment="1">
      <alignment horizontal="center" vertical="center" wrapText="1"/>
    </xf>
    <xf numFmtId="0" fontId="3" fillId="0" borderId="0" xfId="0" applyFont="1" applyAlignment="1" applyProtection="1">
      <alignment horizontal="left" vertical="center"/>
      <protection hidden="1"/>
    </xf>
    <xf numFmtId="0" fontId="2"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1"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5"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2" fillId="0" borderId="0" xfId="0" applyFont="1" applyAlignment="1" applyProtection="1">
      <alignment vertical="center" wrapText="1"/>
      <protection hidden="1"/>
    </xf>
    <xf numFmtId="0" fontId="2" fillId="0" borderId="0" xfId="0" applyFont="1" applyAlignment="1" applyProtection="1">
      <alignment vertical="center"/>
      <protection hidden="1"/>
    </xf>
    <xf numFmtId="0" fontId="1" fillId="0" borderId="0" xfId="0" applyFont="1" applyAlignment="1" applyProtection="1">
      <alignment horizontal="center" vertical="center"/>
      <protection hidden="1"/>
    </xf>
    <xf numFmtId="0" fontId="2" fillId="0" borderId="0" xfId="0" quotePrefix="1" applyFont="1" applyAlignment="1" applyProtection="1">
      <alignment horizontal="center" vertical="center"/>
      <protection hidden="1"/>
    </xf>
    <xf numFmtId="0" fontId="12" fillId="0" borderId="0" xfId="0" applyFont="1" applyAlignment="1" applyProtection="1">
      <alignment vertical="center" wrapText="1"/>
      <protection hidden="1"/>
    </xf>
    <xf numFmtId="0" fontId="11" fillId="0" borderId="0" xfId="0" applyFont="1" applyAlignment="1" applyProtection="1">
      <alignment vertical="center" wrapText="1"/>
      <protection hidden="1"/>
    </xf>
    <xf numFmtId="0" fontId="1" fillId="4" borderId="0" xfId="0" applyFont="1" applyFill="1" applyAlignment="1" applyProtection="1">
      <alignment wrapText="1"/>
      <protection hidden="1"/>
    </xf>
    <xf numFmtId="0" fontId="2" fillId="4" borderId="0" xfId="0" applyFont="1" applyFill="1" applyProtection="1">
      <protection hidden="1"/>
    </xf>
    <xf numFmtId="0" fontId="1" fillId="0" borderId="0" xfId="0" applyFont="1" applyAlignment="1" applyProtection="1">
      <alignment wrapText="1"/>
      <protection hidden="1"/>
    </xf>
    <xf numFmtId="0" fontId="1" fillId="0" borderId="0" xfId="0" applyFont="1" applyProtection="1">
      <protection hidden="1"/>
    </xf>
    <xf numFmtId="0" fontId="2" fillId="0" borderId="0" xfId="0" applyFont="1" applyProtection="1">
      <protection hidden="1"/>
    </xf>
    <xf numFmtId="0" fontId="14" fillId="0" borderId="0" xfId="0" applyFont="1" applyAlignment="1">
      <alignment horizontal="left" vertical="center"/>
    </xf>
    <xf numFmtId="49" fontId="1" fillId="3" borderId="1" xfId="0" applyNumberFormat="1" applyFont="1" applyFill="1" applyBorder="1" applyAlignment="1">
      <alignment horizontal="center" vertical="center" wrapText="1"/>
    </xf>
    <xf numFmtId="49" fontId="2" fillId="0" borderId="0" xfId="0" applyNumberFormat="1" applyFont="1" applyAlignment="1">
      <alignment horizontal="center" vertical="center"/>
    </xf>
    <xf numFmtId="49" fontId="5" fillId="0" borderId="0" xfId="0" applyNumberFormat="1" applyFont="1" applyAlignment="1">
      <alignment horizontal="center" vertical="center"/>
    </xf>
    <xf numFmtId="49" fontId="2" fillId="0" borderId="0" xfId="0" applyNumberFormat="1" applyFont="1" applyAlignment="1" applyProtection="1">
      <alignment horizontal="center" vertical="center"/>
      <protection locked="0"/>
    </xf>
    <xf numFmtId="0" fontId="8" fillId="0" borderId="0" xfId="0" applyFont="1" applyAlignment="1" applyProtection="1">
      <alignment vertical="center"/>
      <protection hidden="1"/>
    </xf>
    <xf numFmtId="0" fontId="17" fillId="0" borderId="0" xfId="0" applyFont="1"/>
    <xf numFmtId="0" fontId="17" fillId="0" borderId="0" xfId="0" applyFont="1" applyAlignment="1" applyProtection="1">
      <alignment wrapText="1"/>
      <protection hidden="1"/>
    </xf>
    <xf numFmtId="0" fontId="17" fillId="0" borderId="0" xfId="0" applyFont="1" applyProtection="1">
      <protection hidden="1"/>
    </xf>
    <xf numFmtId="49" fontId="3" fillId="0" borderId="0" xfId="0" applyNumberFormat="1" applyFont="1" applyAlignment="1">
      <alignment horizontal="left" vertical="center"/>
    </xf>
    <xf numFmtId="49" fontId="1" fillId="0" borderId="0" xfId="0" applyNumberFormat="1" applyFont="1" applyAlignment="1">
      <alignment horizontal="left" vertical="center"/>
    </xf>
    <xf numFmtId="49" fontId="4" fillId="0" borderId="0" xfId="0" applyNumberFormat="1" applyFont="1" applyAlignment="1">
      <alignment horizontal="left" vertical="center"/>
    </xf>
    <xf numFmtId="49" fontId="2" fillId="0" borderId="0" xfId="0" applyNumberFormat="1" applyFont="1" applyAlignment="1">
      <alignment vertical="center"/>
    </xf>
    <xf numFmtId="49" fontId="2" fillId="0" borderId="0" xfId="0" applyNumberFormat="1" applyFont="1" applyAlignment="1">
      <alignment horizontal="left" vertical="center"/>
    </xf>
    <xf numFmtId="49" fontId="8" fillId="0" borderId="0" xfId="0" applyNumberFormat="1" applyFont="1" applyAlignment="1">
      <alignment horizontal="left" vertical="center"/>
    </xf>
    <xf numFmtId="49" fontId="1" fillId="0" borderId="0" xfId="0" applyNumberFormat="1" applyFont="1" applyAlignment="1">
      <alignment horizontal="center" vertical="center"/>
    </xf>
    <xf numFmtId="0" fontId="1" fillId="7" borderId="1" xfId="0" applyFont="1" applyFill="1" applyBorder="1" applyAlignment="1" applyProtection="1">
      <alignment horizontal="center" vertical="center" wrapText="1"/>
      <protection hidden="1"/>
    </xf>
    <xf numFmtId="0" fontId="2" fillId="0" borderId="0" xfId="0" applyFont="1" applyAlignment="1">
      <alignment horizontal="center" vertical="center" wrapText="1"/>
    </xf>
    <xf numFmtId="0" fontId="5" fillId="0" borderId="0" xfId="0" applyFont="1" applyAlignment="1">
      <alignment horizontal="center" vertical="center" wrapText="1"/>
    </xf>
    <xf numFmtId="22" fontId="16" fillId="6" borderId="0" xfId="0" applyNumberFormat="1" applyFont="1" applyFill="1" applyAlignment="1">
      <alignment horizontal="center" vertical="center" wrapText="1"/>
    </xf>
    <xf numFmtId="22" fontId="11" fillId="0" borderId="0" xfId="0" applyNumberFormat="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22" fontId="2" fillId="0" borderId="0" xfId="0" applyNumberFormat="1" applyFont="1" applyAlignment="1" applyProtection="1">
      <alignment horizontal="center" vertical="center" wrapText="1"/>
      <protection locked="0"/>
    </xf>
    <xf numFmtId="0" fontId="18" fillId="0" borderId="0" xfId="0" applyFont="1" applyAlignment="1">
      <alignment horizontal="center" wrapText="1"/>
    </xf>
    <xf numFmtId="0" fontId="0" fillId="0" borderId="0" xfId="0" applyAlignment="1">
      <alignment horizontal="left" wrapText="1"/>
    </xf>
    <xf numFmtId="0" fontId="0" fillId="0" borderId="0" xfId="0" applyAlignment="1">
      <alignment wrapText="1"/>
    </xf>
    <xf numFmtId="164" fontId="0" fillId="0" borderId="0" xfId="0" applyNumberFormat="1" applyAlignment="1">
      <alignment horizontal="center" wrapText="1"/>
    </xf>
    <xf numFmtId="164" fontId="18" fillId="0" borderId="1" xfId="0" applyNumberFormat="1" applyFont="1" applyBorder="1" applyAlignment="1">
      <alignment horizontal="center" wrapText="1"/>
    </xf>
    <xf numFmtId="0" fontId="18" fillId="0" borderId="1" xfId="0" applyFont="1" applyBorder="1" applyAlignment="1">
      <alignment horizontal="center" wrapText="1"/>
    </xf>
    <xf numFmtId="164" fontId="0" fillId="0" borderId="1" xfId="0" applyNumberFormat="1" applyBorder="1" applyAlignment="1">
      <alignment horizontal="center" wrapText="1"/>
    </xf>
    <xf numFmtId="0" fontId="0" fillId="0" borderId="1" xfId="0" applyBorder="1" applyAlignment="1">
      <alignment horizontal="center" wrapText="1"/>
    </xf>
    <xf numFmtId="0" fontId="0" fillId="0" borderId="1" xfId="0" quotePrefix="1" applyBorder="1" applyAlignment="1">
      <alignment wrapText="1"/>
    </xf>
    <xf numFmtId="0" fontId="0" fillId="0" borderId="1" xfId="0" quotePrefix="1" applyBorder="1" applyAlignment="1">
      <alignment horizontal="left" wrapText="1"/>
    </xf>
    <xf numFmtId="49" fontId="2" fillId="0" borderId="0" xfId="0" applyNumberFormat="1" applyFont="1" applyAlignment="1">
      <alignment vertical="top" wrapText="1"/>
    </xf>
    <xf numFmtId="49" fontId="2" fillId="0" borderId="0" xfId="0" applyNumberFormat="1" applyFont="1" applyAlignment="1">
      <alignment horizontal="left" vertical="top" wrapText="1"/>
    </xf>
    <xf numFmtId="49" fontId="1" fillId="2" borderId="1" xfId="0" applyNumberFormat="1" applyFont="1" applyFill="1" applyBorder="1" applyAlignment="1">
      <alignment horizontal="center" vertical="center" wrapText="1"/>
    </xf>
    <xf numFmtId="49" fontId="1" fillId="5" borderId="1" xfId="0" applyNumberFormat="1"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top" wrapText="1"/>
    </xf>
    <xf numFmtId="0" fontId="2" fillId="0" borderId="0" xfId="0" applyFont="1" applyAlignment="1" applyProtection="1">
      <alignment horizontal="center" vertical="center" wrapText="1"/>
      <protection hidden="1"/>
    </xf>
    <xf numFmtId="0" fontId="8" fillId="4" borderId="1" xfId="0" applyFont="1" applyFill="1" applyBorder="1" applyAlignment="1" applyProtection="1">
      <alignment horizontal="center" vertical="center"/>
      <protection hidden="1"/>
    </xf>
    <xf numFmtId="0" fontId="1" fillId="4" borderId="1" xfId="0" applyFont="1" applyFill="1" applyBorder="1" applyAlignment="1" applyProtection="1">
      <alignment horizontal="center" vertical="center"/>
      <protection hidden="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2" fillId="5" borderId="5" xfId="0" applyFont="1" applyFill="1" applyBorder="1" applyAlignment="1" applyProtection="1">
      <alignment horizontal="left" vertical="center" wrapText="1"/>
      <protection hidden="1"/>
    </xf>
    <xf numFmtId="0" fontId="12" fillId="5" borderId="6" xfId="0" applyFont="1" applyFill="1" applyBorder="1" applyAlignment="1" applyProtection="1">
      <alignment horizontal="left" vertical="center" wrapText="1"/>
      <protection hidden="1"/>
    </xf>
    <xf numFmtId="0" fontId="12" fillId="5" borderId="7" xfId="0" applyFont="1" applyFill="1" applyBorder="1" applyAlignment="1" applyProtection="1">
      <alignment horizontal="left" vertical="center" wrapText="1"/>
      <protection hidden="1"/>
    </xf>
    <xf numFmtId="0" fontId="12" fillId="5" borderId="8" xfId="0" applyFont="1" applyFill="1" applyBorder="1" applyAlignment="1" applyProtection="1">
      <alignment horizontal="left" vertical="center" wrapText="1"/>
      <protection hidden="1"/>
    </xf>
    <xf numFmtId="0" fontId="12" fillId="5" borderId="0" xfId="0" applyFont="1" applyFill="1" applyAlignment="1" applyProtection="1">
      <alignment horizontal="left" vertical="center" wrapText="1"/>
      <protection hidden="1"/>
    </xf>
    <xf numFmtId="0" fontId="12" fillId="5" borderId="9" xfId="0" applyFont="1" applyFill="1" applyBorder="1" applyAlignment="1" applyProtection="1">
      <alignment horizontal="left" vertical="center" wrapText="1"/>
      <protection hidden="1"/>
    </xf>
    <xf numFmtId="0" fontId="12" fillId="5" borderId="10" xfId="0" applyFont="1" applyFill="1" applyBorder="1" applyAlignment="1" applyProtection="1">
      <alignment horizontal="left" vertical="center" wrapText="1"/>
      <protection hidden="1"/>
    </xf>
    <xf numFmtId="0" fontId="12" fillId="5" borderId="11" xfId="0" applyFont="1" applyFill="1" applyBorder="1" applyAlignment="1" applyProtection="1">
      <alignment horizontal="left" vertical="center" wrapText="1"/>
      <protection hidden="1"/>
    </xf>
    <xf numFmtId="0" fontId="12" fillId="5" borderId="12" xfId="0" applyFont="1" applyFill="1" applyBorder="1" applyAlignment="1" applyProtection="1">
      <alignment horizontal="left" vertical="center" wrapText="1"/>
      <protection hidden="1"/>
    </xf>
    <xf numFmtId="0" fontId="1" fillId="0" borderId="0" xfId="0" applyFont="1" applyAlignment="1">
      <alignment horizontal="center" vertical="center" wrapText="1"/>
    </xf>
    <xf numFmtId="0" fontId="0" fillId="0" borderId="1" xfId="0" applyBorder="1" applyAlignment="1">
      <alignment wrapText="1"/>
    </xf>
    <xf numFmtId="164" fontId="18" fillId="0" borderId="0" xfId="0" applyNumberFormat="1" applyFont="1" applyAlignment="1">
      <alignment horizontal="center" wrapText="1"/>
    </xf>
    <xf numFmtId="0" fontId="0" fillId="0" borderId="0" xfId="0" applyAlignment="1">
      <alignment horizontal="center" wrapText="1"/>
    </xf>
    <xf numFmtId="164" fontId="18" fillId="0" borderId="0" xfId="0" applyNumberFormat="1" applyFont="1" applyAlignment="1">
      <alignment horizontal="left"/>
    </xf>
    <xf numFmtId="49" fontId="16" fillId="6" borderId="0" xfId="0" quotePrefix="1" applyNumberFormat="1" applyFont="1" applyFill="1" applyAlignment="1">
      <alignment horizontal="center" vertical="center" wrapText="1"/>
    </xf>
    <xf numFmtId="0" fontId="16" fillId="6" borderId="0" xfId="0" applyFont="1" applyFill="1" applyAlignment="1">
      <alignment horizontal="center" vertical="center" wrapText="1"/>
    </xf>
    <xf numFmtId="0" fontId="2" fillId="4" borderId="0" xfId="0" applyFont="1" applyFill="1" applyAlignment="1" applyProtection="1">
      <alignment horizontal="center" vertical="center" wrapText="1"/>
      <protection hidden="1"/>
    </xf>
    <xf numFmtId="164" fontId="16" fillId="6" borderId="0" xfId="0" applyNumberFormat="1" applyFont="1" applyFill="1" applyAlignment="1">
      <alignment horizontal="center" vertical="center" wrapText="1"/>
    </xf>
    <xf numFmtId="0" fontId="2" fillId="4" borderId="0" xfId="0" applyFont="1" applyFill="1" applyAlignment="1" applyProtection="1">
      <alignment horizontal="left" vertical="center" wrapText="1"/>
      <protection hidden="1"/>
    </xf>
    <xf numFmtId="49" fontId="11" fillId="0" borderId="0" xfId="0" quotePrefix="1" applyNumberFormat="1"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164" fontId="2" fillId="0" borderId="0" xfId="0" applyNumberFormat="1" applyFont="1" applyAlignment="1" applyProtection="1">
      <alignment horizontal="center" vertical="center" wrapText="1"/>
      <protection locked="0"/>
    </xf>
    <xf numFmtId="164" fontId="11" fillId="0" borderId="0" xfId="0" applyNumberFormat="1" applyFont="1" applyAlignment="1" applyProtection="1">
      <alignment horizontal="center" vertical="center" wrapText="1"/>
      <protection locked="0"/>
    </xf>
    <xf numFmtId="0" fontId="11" fillId="0" borderId="0" xfId="0" applyFont="1" applyAlignment="1">
      <alignment horizontal="center" vertical="center" wrapText="1"/>
    </xf>
    <xf numFmtId="0" fontId="16" fillId="6" borderId="0" xfId="0" quotePrefix="1" applyFont="1" applyFill="1" applyAlignment="1" applyProtection="1">
      <alignment horizontal="center" vertical="center" wrapText="1"/>
      <protection hidden="1"/>
    </xf>
    <xf numFmtId="0" fontId="16" fillId="6" borderId="0" xfId="0" quotePrefix="1" applyFont="1" applyFill="1" applyAlignment="1">
      <alignment horizontal="center" vertical="center" wrapText="1"/>
    </xf>
    <xf numFmtId="14" fontId="16" fillId="6" borderId="0" xfId="0" applyNumberFormat="1" applyFont="1" applyFill="1" applyAlignment="1">
      <alignment horizontal="center" vertical="center" wrapText="1"/>
    </xf>
    <xf numFmtId="0" fontId="2" fillId="0" borderId="0" xfId="0" quotePrefix="1" applyFont="1" applyAlignment="1" applyProtection="1">
      <alignment horizontal="center" vertical="center" wrapText="1"/>
      <protection hidden="1"/>
    </xf>
    <xf numFmtId="0" fontId="2" fillId="0" borderId="0" xfId="0" quotePrefix="1"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cellXfs>
  <cellStyles count="1">
    <cellStyle name="Normal" xfId="0" builtinId="0"/>
  </cellStyles>
  <dxfs count="3">
    <dxf>
      <font>
        <b/>
        <i val="0"/>
        <strike val="0"/>
        <color rgb="FFFF0000"/>
      </font>
    </dxf>
    <dxf>
      <font>
        <b/>
        <i val="0"/>
        <strike val="0"/>
        <color rgb="FFFF0000"/>
      </font>
    </dxf>
    <dxf>
      <font>
        <b/>
        <i val="0"/>
        <strike val="0"/>
        <color rgb="FFFF0000"/>
      </font>
    </dxf>
  </dxfs>
  <tableStyles count="0" defaultTableStyle="TableStyleMedium2" defaultPivotStyle="PivotStyleLight16"/>
  <colors>
    <mruColors>
      <color rgb="FFEAEAEA"/>
      <color rgb="FFD9D9D9"/>
      <color rgb="FFCC00CC"/>
      <color rgb="FFFF66FF"/>
      <color rgb="FFFF99FF"/>
      <color rgb="FFFFD1FF"/>
      <color rgb="FFD9E1F2"/>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323"/>
  <sheetViews>
    <sheetView tabSelected="1" zoomScaleNormal="100" workbookViewId="0"/>
  </sheetViews>
  <sheetFormatPr defaultRowHeight="12.75" x14ac:dyDescent="0.25"/>
  <cols>
    <col min="1" max="1" width="12.5703125" style="47" customWidth="1"/>
    <col min="2" max="2" width="28.7109375" style="12" customWidth="1"/>
    <col min="3" max="3" width="28.140625" style="12" customWidth="1"/>
    <col min="4" max="4" width="12" style="12" customWidth="1"/>
    <col min="5" max="5" width="13" style="12" customWidth="1"/>
    <col min="6" max="6" width="12.7109375" style="12" bestFit="1" customWidth="1"/>
    <col min="7" max="7" width="16.28515625" style="12" bestFit="1" customWidth="1"/>
    <col min="8" max="8" width="14.28515625" style="12" customWidth="1"/>
    <col min="9" max="9" width="16" style="12" customWidth="1"/>
    <col min="10" max="10" width="11.7109375" style="12" customWidth="1"/>
    <col min="11" max="11" width="14.42578125" style="47" customWidth="1"/>
    <col min="12" max="12" width="60.85546875" style="12" customWidth="1"/>
    <col min="13" max="13" width="29.42578125" style="12" customWidth="1"/>
    <col min="14" max="14" width="30.85546875" style="12" bestFit="1" customWidth="1"/>
    <col min="15" max="15" width="19.28515625" style="12" bestFit="1" customWidth="1"/>
    <col min="16" max="16" width="19.140625" style="12" customWidth="1"/>
    <col min="17" max="17" width="13" style="12" customWidth="1"/>
    <col min="18" max="18" width="52.28515625" style="64" customWidth="1"/>
    <col min="19" max="19" width="12.85546875" style="12" bestFit="1" customWidth="1"/>
    <col min="20" max="20" width="15.28515625" style="12" bestFit="1" customWidth="1"/>
    <col min="21" max="21" width="10.42578125" style="12" customWidth="1"/>
    <col min="22" max="23" width="14.5703125" style="9" hidden="1" customWidth="1"/>
    <col min="24" max="24" width="16" style="12" bestFit="1" customWidth="1"/>
    <col min="25" max="25" width="46.140625" style="12" customWidth="1"/>
    <col min="26" max="26" width="36.42578125" style="12" customWidth="1"/>
    <col min="27" max="28" width="14" style="12" customWidth="1"/>
    <col min="29" max="29" width="15.85546875" style="12" customWidth="1"/>
    <col min="30" max="30" width="60.7109375" style="9" bestFit="1" customWidth="1"/>
    <col min="31" max="16384" width="9.140625" style="2"/>
  </cols>
  <sheetData>
    <row r="1" spans="1:30" ht="20.25" x14ac:dyDescent="0.25">
      <c r="A1" s="52" t="s">
        <v>261</v>
      </c>
      <c r="B1" s="2"/>
      <c r="C1" s="2"/>
      <c r="D1" s="2"/>
      <c r="E1" s="2"/>
      <c r="F1" s="2"/>
      <c r="G1" s="2"/>
      <c r="H1" s="2"/>
      <c r="I1" s="2"/>
      <c r="J1" s="2"/>
      <c r="K1" s="45"/>
      <c r="L1" s="13"/>
      <c r="M1" s="2"/>
      <c r="N1" s="2"/>
      <c r="O1" s="2"/>
      <c r="P1" s="2"/>
      <c r="Q1" s="2"/>
      <c r="R1" s="60"/>
      <c r="S1" s="2"/>
      <c r="T1" s="2"/>
      <c r="U1" s="2"/>
      <c r="X1" s="2"/>
      <c r="Y1" s="2"/>
      <c r="Z1" s="2"/>
      <c r="AA1" s="2"/>
      <c r="AB1" s="2"/>
      <c r="AC1" s="2"/>
    </row>
    <row r="2" spans="1:30" x14ac:dyDescent="0.25">
      <c r="A2" s="53" t="s">
        <v>20</v>
      </c>
      <c r="B2" s="2"/>
      <c r="C2" s="2"/>
      <c r="D2" s="2"/>
      <c r="E2" s="2"/>
      <c r="F2" s="2"/>
      <c r="G2" s="2"/>
      <c r="H2" s="2"/>
      <c r="I2" s="2"/>
      <c r="J2" s="2"/>
      <c r="K2" s="45"/>
      <c r="L2" s="13"/>
      <c r="M2" s="2"/>
      <c r="N2" s="2"/>
      <c r="O2" s="2"/>
      <c r="P2" s="2"/>
      <c r="Q2" s="2"/>
      <c r="R2" s="60"/>
      <c r="S2" s="2"/>
      <c r="T2" s="2"/>
      <c r="U2" s="2"/>
      <c r="X2" s="2"/>
      <c r="Y2" s="2"/>
      <c r="Z2" s="2"/>
      <c r="AA2" s="2"/>
      <c r="AB2" s="2"/>
      <c r="AC2" s="2"/>
    </row>
    <row r="3" spans="1:30" x14ac:dyDescent="0.25">
      <c r="A3" s="53" t="s">
        <v>21</v>
      </c>
      <c r="B3" s="2"/>
      <c r="C3" s="2"/>
      <c r="D3" s="2"/>
      <c r="E3" s="2"/>
      <c r="F3" s="2"/>
      <c r="G3" s="2"/>
      <c r="H3" s="2"/>
      <c r="I3" s="2"/>
      <c r="J3" s="2"/>
      <c r="K3" s="45"/>
      <c r="L3" s="13"/>
      <c r="M3" s="2"/>
      <c r="N3" s="2"/>
      <c r="O3" s="2"/>
      <c r="P3" s="2"/>
      <c r="Q3" s="2"/>
      <c r="R3" s="60"/>
      <c r="S3" s="2"/>
      <c r="T3" s="2"/>
      <c r="U3" s="2"/>
      <c r="X3" s="2"/>
      <c r="Y3" s="2"/>
      <c r="Z3" s="2"/>
      <c r="AA3" s="2"/>
      <c r="AB3" s="2"/>
      <c r="AC3" s="2"/>
    </row>
    <row r="4" spans="1:30" x14ac:dyDescent="0.25">
      <c r="A4" s="53" t="s">
        <v>409</v>
      </c>
      <c r="B4" s="2"/>
      <c r="C4" s="2"/>
      <c r="D4" s="2"/>
      <c r="E4" s="2"/>
      <c r="F4" s="2"/>
      <c r="G4" s="2"/>
      <c r="H4" s="2"/>
      <c r="I4" s="2"/>
      <c r="J4" s="2"/>
      <c r="K4" s="45"/>
      <c r="L4" s="13"/>
      <c r="M4" s="2"/>
      <c r="N4" s="2"/>
      <c r="O4" s="2"/>
      <c r="P4" s="2"/>
      <c r="Q4" s="2"/>
      <c r="R4" s="60"/>
      <c r="S4" s="2"/>
      <c r="T4" s="2"/>
      <c r="U4" s="2"/>
      <c r="X4" s="2"/>
      <c r="Y4" s="2"/>
      <c r="Z4" s="2"/>
      <c r="AA4" s="2"/>
      <c r="AB4" s="2"/>
      <c r="AC4" s="2"/>
    </row>
    <row r="5" spans="1:30" s="4" customFormat="1" ht="15" x14ac:dyDescent="0.25">
      <c r="A5" s="54"/>
      <c r="K5" s="46"/>
      <c r="L5" s="15"/>
      <c r="R5" s="61"/>
      <c r="V5" s="10"/>
      <c r="W5" s="10"/>
      <c r="AD5" s="10"/>
    </row>
    <row r="6" spans="1:30" s="4" customFormat="1" ht="21" customHeight="1" x14ac:dyDescent="0.25">
      <c r="A6" s="86" t="s">
        <v>260</v>
      </c>
      <c r="B6" s="86"/>
      <c r="C6" s="86"/>
      <c r="D6" s="86"/>
      <c r="E6" s="86"/>
      <c r="F6" s="86"/>
      <c r="G6" s="86"/>
      <c r="H6" s="86"/>
      <c r="I6" s="16"/>
      <c r="J6" s="16"/>
      <c r="K6" s="46"/>
      <c r="L6" s="15"/>
      <c r="R6" s="61"/>
      <c r="V6" s="10"/>
      <c r="W6" s="10"/>
      <c r="AD6" s="10"/>
    </row>
    <row r="7" spans="1:30" s="4" customFormat="1" ht="21" customHeight="1" x14ac:dyDescent="0.25">
      <c r="A7" s="86"/>
      <c r="B7" s="86"/>
      <c r="C7" s="86"/>
      <c r="D7" s="86"/>
      <c r="E7" s="86"/>
      <c r="F7" s="86"/>
      <c r="G7" s="86"/>
      <c r="H7" s="86"/>
      <c r="I7" s="16"/>
      <c r="J7" s="16"/>
      <c r="K7" s="46"/>
      <c r="L7" s="15"/>
      <c r="R7" s="61"/>
      <c r="V7" s="10"/>
      <c r="W7" s="10"/>
      <c r="AD7" s="10"/>
    </row>
    <row r="8" spans="1:30" s="4" customFormat="1" ht="21" customHeight="1" x14ac:dyDescent="0.25">
      <c r="A8" s="86"/>
      <c r="B8" s="86"/>
      <c r="C8" s="86"/>
      <c r="D8" s="86"/>
      <c r="E8" s="86"/>
      <c r="F8" s="86"/>
      <c r="G8" s="86"/>
      <c r="H8" s="86"/>
      <c r="I8" s="16"/>
      <c r="J8" s="16"/>
      <c r="K8" s="46"/>
      <c r="L8" s="15"/>
      <c r="R8" s="61"/>
      <c r="V8" s="10"/>
      <c r="W8" s="10"/>
      <c r="AD8" s="10"/>
    </row>
    <row r="9" spans="1:30" ht="15.75" customHeight="1" x14ac:dyDescent="0.25">
      <c r="A9" s="16"/>
      <c r="B9" s="16"/>
      <c r="C9" s="16"/>
      <c r="D9" s="16"/>
      <c r="E9" s="16"/>
      <c r="F9" s="16"/>
      <c r="G9" s="16"/>
      <c r="H9" s="16"/>
      <c r="I9" s="2"/>
      <c r="J9" s="2"/>
      <c r="K9" s="45"/>
      <c r="L9" s="13"/>
      <c r="M9" s="2"/>
      <c r="N9" s="2"/>
      <c r="O9" s="2"/>
      <c r="P9" s="2"/>
      <c r="Q9" s="2"/>
      <c r="R9" s="60"/>
      <c r="S9" s="2"/>
      <c r="T9" s="2"/>
      <c r="U9" s="2"/>
      <c r="X9" s="2"/>
      <c r="Y9" s="4"/>
      <c r="Z9" s="4"/>
      <c r="AA9" s="2"/>
      <c r="AB9" s="2"/>
      <c r="AC9" s="2"/>
    </row>
    <row r="10" spans="1:30" ht="14.25" x14ac:dyDescent="0.25">
      <c r="A10" s="53" t="s">
        <v>17</v>
      </c>
      <c r="B10" s="2"/>
      <c r="C10" s="2"/>
      <c r="D10" s="2"/>
      <c r="E10" s="2"/>
      <c r="F10" s="2"/>
      <c r="G10" s="2"/>
      <c r="H10" s="2"/>
      <c r="I10" s="2"/>
      <c r="J10" s="2"/>
      <c r="K10" s="45"/>
      <c r="L10" s="13"/>
      <c r="M10" s="2"/>
      <c r="N10" s="2"/>
      <c r="O10" s="2"/>
      <c r="P10" s="2"/>
      <c r="Q10" s="2"/>
      <c r="R10" s="60"/>
      <c r="S10" s="2"/>
      <c r="T10" s="2"/>
      <c r="U10" s="2"/>
      <c r="X10" s="2"/>
      <c r="Y10" s="4"/>
      <c r="Z10" s="4"/>
      <c r="AA10" s="2"/>
      <c r="AB10" s="2"/>
      <c r="AC10" s="2"/>
    </row>
    <row r="11" spans="1:30" ht="14.25" customHeight="1" x14ac:dyDescent="0.25">
      <c r="A11" s="55" t="s">
        <v>388</v>
      </c>
      <c r="B11" s="16"/>
      <c r="C11" s="16"/>
      <c r="D11" s="16"/>
      <c r="E11" s="16"/>
      <c r="F11" s="16"/>
      <c r="G11" s="16"/>
      <c r="H11" s="16"/>
      <c r="I11" s="2"/>
      <c r="J11" s="2"/>
      <c r="K11" s="45"/>
      <c r="L11" s="13"/>
      <c r="M11" s="2"/>
      <c r="N11" s="2"/>
      <c r="O11" s="2"/>
      <c r="P11" s="2"/>
      <c r="Q11" s="2"/>
      <c r="R11" s="60"/>
      <c r="S11" s="2"/>
      <c r="T11" s="2"/>
      <c r="U11" s="2"/>
      <c r="X11" s="2"/>
      <c r="Y11" s="4"/>
      <c r="Z11" s="4"/>
      <c r="AA11" s="2"/>
      <c r="AB11" s="2"/>
      <c r="AC11" s="2"/>
    </row>
    <row r="12" spans="1:30" ht="14.25" x14ac:dyDescent="0.25">
      <c r="A12" s="56" t="s">
        <v>241</v>
      </c>
      <c r="B12" s="16"/>
      <c r="C12" s="16"/>
      <c r="D12" s="16"/>
      <c r="E12" s="16"/>
      <c r="F12" s="16"/>
      <c r="G12" s="16"/>
      <c r="H12" s="16"/>
      <c r="I12" s="2"/>
      <c r="J12" s="2"/>
      <c r="K12" s="45"/>
      <c r="L12" s="13"/>
      <c r="M12" s="2"/>
      <c r="N12" s="2"/>
      <c r="O12" s="2"/>
      <c r="P12" s="2"/>
      <c r="Q12" s="2"/>
      <c r="R12" s="60"/>
      <c r="S12" s="2"/>
      <c r="T12" s="2"/>
      <c r="U12" s="2"/>
      <c r="X12" s="2"/>
      <c r="Y12" s="4"/>
      <c r="Z12" s="4"/>
      <c r="AA12" s="2"/>
      <c r="AB12" s="2"/>
      <c r="AC12" s="2"/>
    </row>
    <row r="13" spans="1:30" x14ac:dyDescent="0.25">
      <c r="A13" s="56" t="s">
        <v>301</v>
      </c>
      <c r="B13" s="2"/>
      <c r="C13" s="2"/>
      <c r="D13" s="2"/>
      <c r="E13" s="2"/>
      <c r="F13" s="2"/>
      <c r="G13" s="2"/>
      <c r="H13" s="2"/>
      <c r="I13" s="2"/>
      <c r="J13" s="2"/>
      <c r="K13" s="45"/>
      <c r="L13" s="13"/>
      <c r="M13" s="2"/>
      <c r="N13" s="2"/>
      <c r="O13" s="2"/>
      <c r="P13" s="2"/>
      <c r="Q13" s="2"/>
      <c r="R13" s="60"/>
      <c r="S13" s="2"/>
      <c r="T13" s="2"/>
      <c r="U13" s="2"/>
      <c r="X13" s="2"/>
      <c r="Y13" s="2"/>
      <c r="Z13" s="2"/>
      <c r="AA13" s="2"/>
      <c r="AB13" s="2"/>
      <c r="AC13" s="19"/>
    </row>
    <row r="14" spans="1:30" x14ac:dyDescent="0.25">
      <c r="A14" s="57" t="s">
        <v>316</v>
      </c>
      <c r="B14" s="2"/>
      <c r="C14" s="2"/>
      <c r="D14" s="2"/>
      <c r="E14" s="2"/>
      <c r="F14" s="2"/>
      <c r="G14" s="2"/>
      <c r="H14" s="2"/>
      <c r="I14" s="2"/>
      <c r="J14" s="2"/>
      <c r="K14" s="45"/>
      <c r="L14" s="13"/>
      <c r="M14" s="2"/>
      <c r="N14" s="2"/>
      <c r="O14" s="2"/>
      <c r="P14" s="2"/>
      <c r="Q14" s="2"/>
      <c r="R14" s="60"/>
      <c r="S14" s="2"/>
      <c r="T14" s="2"/>
      <c r="U14" s="2"/>
      <c r="X14" s="2"/>
      <c r="Y14" s="2"/>
      <c r="Z14" s="2"/>
      <c r="AA14" s="2"/>
      <c r="AB14" s="2"/>
      <c r="AC14" s="2"/>
    </row>
    <row r="15" spans="1:30" x14ac:dyDescent="0.25">
      <c r="A15" s="56" t="s">
        <v>323</v>
      </c>
      <c r="B15" s="2"/>
      <c r="C15" s="2"/>
      <c r="D15" s="2"/>
      <c r="E15" s="2"/>
      <c r="F15" s="2"/>
      <c r="G15" s="2"/>
      <c r="H15" s="2"/>
      <c r="I15" s="2"/>
      <c r="J15" s="2"/>
      <c r="K15" s="45"/>
      <c r="L15" s="13"/>
      <c r="M15" s="2"/>
      <c r="N15" s="2"/>
      <c r="O15" s="2"/>
      <c r="P15" s="2"/>
      <c r="Q15" s="2"/>
      <c r="R15" s="60"/>
      <c r="S15" s="2"/>
      <c r="T15" s="2"/>
      <c r="U15" s="2"/>
      <c r="X15" s="2"/>
      <c r="Y15" s="2"/>
      <c r="Z15" s="2"/>
      <c r="AA15" s="2"/>
      <c r="AB15" s="2"/>
      <c r="AC15" s="2"/>
    </row>
    <row r="16" spans="1:30" x14ac:dyDescent="0.25">
      <c r="B16" s="2"/>
      <c r="C16" s="2"/>
      <c r="D16" s="2"/>
      <c r="E16" s="2"/>
      <c r="F16" s="2"/>
      <c r="G16" s="2"/>
      <c r="H16" s="2"/>
      <c r="I16" s="2"/>
      <c r="J16" s="2"/>
      <c r="K16" s="45"/>
      <c r="L16" s="13"/>
      <c r="M16" s="2"/>
      <c r="N16" s="2"/>
      <c r="O16" s="2"/>
      <c r="P16" s="2"/>
      <c r="Q16" s="2"/>
      <c r="R16" s="60"/>
      <c r="S16" s="2"/>
      <c r="T16" s="2"/>
      <c r="U16" s="2"/>
      <c r="X16" s="2"/>
      <c r="Y16" s="2"/>
      <c r="Z16" s="2"/>
      <c r="AA16" s="2"/>
      <c r="AB16" s="2"/>
      <c r="AC16" s="20"/>
    </row>
    <row r="17" spans="1:30" x14ac:dyDescent="0.25">
      <c r="A17" s="58" t="s">
        <v>16</v>
      </c>
      <c r="B17" s="2"/>
      <c r="C17" s="2"/>
      <c r="D17" s="2"/>
      <c r="E17" s="2"/>
      <c r="F17" s="2"/>
      <c r="G17" s="2"/>
      <c r="H17" s="2"/>
      <c r="I17" s="2"/>
      <c r="J17" s="2"/>
      <c r="K17" s="45"/>
      <c r="L17" s="13"/>
      <c r="M17" s="2"/>
      <c r="N17" s="2"/>
      <c r="O17" s="2"/>
      <c r="P17" s="2"/>
      <c r="Q17" s="2"/>
      <c r="R17" s="60"/>
      <c r="S17" s="2"/>
      <c r="T17" s="2"/>
      <c r="U17" s="2"/>
      <c r="X17" s="2"/>
      <c r="Y17" s="2"/>
      <c r="Z17" s="2"/>
      <c r="AA17" s="2"/>
      <c r="AB17" s="2"/>
      <c r="AC17" s="2"/>
    </row>
    <row r="18" spans="1:30" x14ac:dyDescent="0.25">
      <c r="A18" s="56" t="s">
        <v>18</v>
      </c>
      <c r="B18" s="2"/>
      <c r="C18" s="2"/>
      <c r="D18" s="2"/>
      <c r="E18" s="2"/>
      <c r="F18" s="2"/>
      <c r="G18" s="2"/>
      <c r="H18" s="2"/>
      <c r="I18" s="2"/>
      <c r="J18" s="2"/>
      <c r="K18" s="45"/>
      <c r="L18" s="13"/>
      <c r="M18" s="2"/>
      <c r="N18" s="2"/>
      <c r="O18" s="2"/>
      <c r="P18" s="2"/>
      <c r="Q18" s="2"/>
      <c r="R18" s="60"/>
      <c r="S18" s="2"/>
      <c r="T18" s="2"/>
      <c r="U18" s="2"/>
      <c r="X18" s="2"/>
      <c r="Y18" s="2"/>
      <c r="Z18" s="2"/>
      <c r="AA18" s="2"/>
      <c r="AB18" s="2"/>
      <c r="AC18" s="2"/>
    </row>
    <row r="19" spans="1:30" x14ac:dyDescent="0.25">
      <c r="A19" s="56" t="s">
        <v>19</v>
      </c>
      <c r="B19" s="2"/>
      <c r="C19" s="2"/>
      <c r="D19" s="2"/>
      <c r="E19" s="2"/>
      <c r="F19" s="2"/>
      <c r="G19" s="2"/>
      <c r="H19" s="2"/>
      <c r="I19" s="2"/>
      <c r="J19" s="2"/>
      <c r="K19" s="45"/>
      <c r="L19" s="13"/>
      <c r="M19" s="2"/>
      <c r="N19" s="2"/>
      <c r="O19" s="2"/>
      <c r="P19" s="2"/>
      <c r="Q19" s="2"/>
      <c r="R19" s="60"/>
      <c r="S19" s="2"/>
      <c r="T19" s="2"/>
      <c r="U19" s="2"/>
      <c r="X19" s="2"/>
      <c r="Y19" s="2"/>
      <c r="Z19" s="2"/>
      <c r="AA19" s="2"/>
      <c r="AB19" s="2"/>
      <c r="AC19" s="2"/>
    </row>
    <row r="20" spans="1:30" x14ac:dyDescent="0.25">
      <c r="A20" s="45"/>
      <c r="B20" s="2"/>
      <c r="C20" s="2"/>
      <c r="D20" s="2"/>
      <c r="E20" s="2"/>
      <c r="F20" s="2"/>
      <c r="G20" s="2"/>
      <c r="H20" s="2"/>
      <c r="I20" s="2"/>
      <c r="J20" s="2"/>
      <c r="K20" s="45"/>
      <c r="L20" s="2"/>
      <c r="M20" s="2"/>
      <c r="N20" s="2"/>
      <c r="O20" s="2"/>
      <c r="P20" s="2"/>
      <c r="Q20" s="2"/>
      <c r="R20" s="60"/>
      <c r="S20" s="2"/>
      <c r="T20" s="2"/>
      <c r="U20" s="2"/>
      <c r="V20" s="9" t="s">
        <v>304</v>
      </c>
      <c r="W20" s="9" t="s">
        <v>304</v>
      </c>
      <c r="X20" s="2"/>
      <c r="Y20" s="2"/>
      <c r="Z20" s="2"/>
      <c r="AA20" s="2"/>
      <c r="AB20" s="2"/>
      <c r="AC20" s="2"/>
    </row>
    <row r="21" spans="1:30" s="1" customFormat="1" ht="39" customHeight="1" x14ac:dyDescent="0.25">
      <c r="A21" s="83" t="s">
        <v>273</v>
      </c>
      <c r="B21" s="84"/>
      <c r="C21" s="84"/>
      <c r="D21" s="84"/>
      <c r="E21" s="84"/>
      <c r="F21" s="84"/>
      <c r="G21" s="84"/>
      <c r="H21" s="85"/>
      <c r="I21" s="83" t="s">
        <v>320</v>
      </c>
      <c r="J21" s="84"/>
      <c r="K21" s="84"/>
      <c r="L21" s="84"/>
      <c r="M21" s="84"/>
      <c r="N21" s="84"/>
      <c r="O21" s="84"/>
      <c r="P21" s="85"/>
      <c r="Q21" s="80" t="s">
        <v>272</v>
      </c>
      <c r="R21" s="81"/>
      <c r="S21" s="81"/>
      <c r="T21" s="81"/>
      <c r="U21" s="81"/>
      <c r="V21" s="11" t="s">
        <v>140</v>
      </c>
      <c r="W21" s="11" t="s">
        <v>140</v>
      </c>
      <c r="X21" s="80" t="s">
        <v>272</v>
      </c>
      <c r="Y21" s="81"/>
      <c r="Z21" s="81"/>
      <c r="AA21" s="81"/>
      <c r="AB21" s="81"/>
      <c r="AC21" s="82"/>
      <c r="AD21" s="11" t="s">
        <v>313</v>
      </c>
    </row>
    <row r="22" spans="1:30" s="3" customFormat="1" ht="72" customHeight="1" x14ac:dyDescent="0.25">
      <c r="A22" s="44" t="s">
        <v>5</v>
      </c>
      <c r="B22" s="17" t="s">
        <v>0</v>
      </c>
      <c r="C22" s="17" t="s">
        <v>1</v>
      </c>
      <c r="D22" s="17" t="s">
        <v>2</v>
      </c>
      <c r="E22" s="17" t="s">
        <v>3</v>
      </c>
      <c r="F22" s="17" t="s">
        <v>4</v>
      </c>
      <c r="G22" s="17" t="s">
        <v>306</v>
      </c>
      <c r="H22" s="17" t="s">
        <v>307</v>
      </c>
      <c r="I22" s="17" t="s">
        <v>6</v>
      </c>
      <c r="J22" s="17" t="s">
        <v>358</v>
      </c>
      <c r="K22" s="44" t="s">
        <v>338</v>
      </c>
      <c r="L22" s="17" t="s">
        <v>308</v>
      </c>
      <c r="M22" s="17" t="s">
        <v>309</v>
      </c>
      <c r="N22" s="17" t="s">
        <v>9</v>
      </c>
      <c r="O22" s="17" t="s">
        <v>10</v>
      </c>
      <c r="P22" s="17" t="s">
        <v>386</v>
      </c>
      <c r="Q22" s="17" t="s">
        <v>310</v>
      </c>
      <c r="R22" s="17" t="s">
        <v>311</v>
      </c>
      <c r="S22" s="17" t="s">
        <v>331</v>
      </c>
      <c r="T22" s="17" t="s">
        <v>312</v>
      </c>
      <c r="U22" s="17" t="s">
        <v>333</v>
      </c>
      <c r="V22" s="11" t="s">
        <v>332</v>
      </c>
      <c r="W22" s="11" t="s">
        <v>334</v>
      </c>
      <c r="X22" s="17" t="s">
        <v>330</v>
      </c>
      <c r="Y22" s="17" t="s">
        <v>325</v>
      </c>
      <c r="Z22" s="17" t="s">
        <v>258</v>
      </c>
      <c r="AA22" s="17" t="s">
        <v>335</v>
      </c>
      <c r="AB22" s="17" t="s">
        <v>336</v>
      </c>
      <c r="AC22" s="17" t="s">
        <v>337</v>
      </c>
      <c r="AD22" s="11" t="s">
        <v>303</v>
      </c>
    </row>
    <row r="23" spans="1:30" s="60" customFormat="1" ht="13.5" x14ac:dyDescent="0.25">
      <c r="A23" s="109" t="s">
        <v>305</v>
      </c>
      <c r="B23" s="110" t="s">
        <v>256</v>
      </c>
      <c r="C23" s="110" t="s">
        <v>242</v>
      </c>
      <c r="D23" s="110" t="s">
        <v>243</v>
      </c>
      <c r="E23" s="110" t="s">
        <v>109</v>
      </c>
      <c r="F23" s="110">
        <v>12345</v>
      </c>
      <c r="G23" s="110" t="s">
        <v>110</v>
      </c>
      <c r="H23" s="110" t="s">
        <v>111</v>
      </c>
      <c r="I23" s="110" t="s">
        <v>112</v>
      </c>
      <c r="J23" s="110">
        <v>1</v>
      </c>
      <c r="K23" s="109" t="s">
        <v>257</v>
      </c>
      <c r="L23" s="110" t="s">
        <v>360</v>
      </c>
      <c r="M23" s="110" t="s">
        <v>125</v>
      </c>
      <c r="N23" s="110" t="s">
        <v>136</v>
      </c>
      <c r="O23" s="110" t="s">
        <v>113</v>
      </c>
      <c r="P23" s="110" t="s">
        <v>137</v>
      </c>
      <c r="Q23" s="110" t="s">
        <v>142</v>
      </c>
      <c r="R23" s="62" t="s">
        <v>138</v>
      </c>
      <c r="S23" s="110">
        <v>30</v>
      </c>
      <c r="T23" s="110" t="s">
        <v>139</v>
      </c>
      <c r="U23" s="110">
        <v>5</v>
      </c>
      <c r="V23" s="111">
        <f>IF(OR(ISBLANK(S23),ISBLANK(T23),ISBLANK(U23)),"",IF(AND(OR(LEFT(S23,1)="&lt;",ISNUMBER(S23)=FALSE),T23="ppb (or ug/L)"),"&lt;"&amp;U23,IF(AND(OR(LEFT(S23,1)="&lt;",ISNUMBER(S23)=FALSE),T23="ppm (or mg/L)"),"&lt;"&amp;U23*1000,IF(T23="ppb (or ug/L)",S23,S23*1000))))</f>
        <v>30</v>
      </c>
      <c r="W23" s="111">
        <f t="shared" ref="W23:W86" si="0">IF(OR(ISBLANK(S23),ISBLANK(T23),ISBLANK(U23)),"",IF(T23="ppb (or ug/L)",U23,IF(T23="ppm (or mg/L)",U23*1000)))</f>
        <v>5</v>
      </c>
      <c r="X23" s="110" t="s">
        <v>141</v>
      </c>
      <c r="Y23" s="110" t="s">
        <v>115</v>
      </c>
      <c r="Z23" s="110" t="s">
        <v>302</v>
      </c>
      <c r="AA23" s="112">
        <v>43720</v>
      </c>
      <c r="AB23" s="112">
        <v>43733</v>
      </c>
      <c r="AC23" s="112">
        <v>43733</v>
      </c>
      <c r="AD23" s="113" t="str">
        <f>IF(AND(ISBLANK(AA23),ISBLANK(AB23),ISBLANK(AC23)),"",IF(OR(ISBLANK(AA23),ISBLANK(AB23),ISBLANK(AC23)),"DATE ERROR!! At least one of the dates are missing.",IF(AND(AB23&gt;=ROUNDDOWN(AA23,0),AC23&gt;=AB23),"","DATE ERROR!! Please double check the dates you provided.")))</f>
        <v/>
      </c>
    </row>
    <row r="24" spans="1:30" s="118" customFormat="1" x14ac:dyDescent="0.25">
      <c r="A24" s="114"/>
      <c r="B24" s="115"/>
      <c r="C24" s="115"/>
      <c r="D24" s="115"/>
      <c r="E24" s="115"/>
      <c r="F24" s="115"/>
      <c r="G24" s="115"/>
      <c r="H24" s="115"/>
      <c r="I24" s="115"/>
      <c r="J24" s="115"/>
      <c r="K24" s="114"/>
      <c r="L24" s="115"/>
      <c r="M24" s="115"/>
      <c r="N24" s="115"/>
      <c r="O24" s="115"/>
      <c r="P24" s="115"/>
      <c r="Q24" s="115"/>
      <c r="R24" s="63"/>
      <c r="S24" s="115"/>
      <c r="T24" s="115"/>
      <c r="U24" s="115"/>
      <c r="V24" s="111" t="str">
        <f t="shared" ref="V24:V87" si="1">IF(OR(ISBLANK(S24),ISBLANK(T24),ISBLANK(U24)),"",IF(AND(OR(LEFT(S24,1)="&lt;",ISNUMBER(S24)=FALSE),T24="ppb (or ug/L)"),"&lt;"&amp;U24,IF(AND(OR(LEFT(S24,1)="&lt;",ISNUMBER(S24)=FALSE),T24="ppm (or mg/L)"),"&lt;"&amp;U24*1000,IF(T24="ppb (or ug/L)",S24,S24*1000))))</f>
        <v/>
      </c>
      <c r="W24" s="111" t="str">
        <f t="shared" si="0"/>
        <v/>
      </c>
      <c r="X24" s="115"/>
      <c r="Y24" s="115"/>
      <c r="Z24" s="115"/>
      <c r="AA24" s="116"/>
      <c r="AB24" s="116"/>
      <c r="AC24" s="117"/>
      <c r="AD24" s="113" t="str">
        <f t="shared" ref="AD24:AD87" si="2">IF(AND(ISBLANK(AA24),ISBLANK(AB24),ISBLANK(AC24)),"",IF(OR(ISBLANK(AA24),ISBLANK(AB24),ISBLANK(AC24)),"DATE ERROR!! At least one of the dates are missing.",IF(AND(AB24&gt;=ROUNDDOWN(AA24,0),AC24&gt;=AB24),"","DATE ERROR!! Please double check the dates you provided.")))</f>
        <v/>
      </c>
    </row>
    <row r="25" spans="1:30" s="118" customFormat="1" x14ac:dyDescent="0.25">
      <c r="A25" s="114"/>
      <c r="B25" s="115"/>
      <c r="C25" s="115"/>
      <c r="D25" s="115"/>
      <c r="E25" s="115"/>
      <c r="F25" s="115"/>
      <c r="G25" s="115"/>
      <c r="H25" s="115"/>
      <c r="I25" s="115"/>
      <c r="J25" s="115"/>
      <c r="K25" s="114"/>
      <c r="L25" s="115"/>
      <c r="M25" s="115"/>
      <c r="N25" s="115"/>
      <c r="O25" s="115"/>
      <c r="P25" s="115"/>
      <c r="Q25" s="115"/>
      <c r="R25" s="63"/>
      <c r="S25" s="115"/>
      <c r="T25" s="115"/>
      <c r="U25" s="115"/>
      <c r="V25" s="111" t="str">
        <f t="shared" si="1"/>
        <v/>
      </c>
      <c r="W25" s="111" t="str">
        <f t="shared" si="0"/>
        <v/>
      </c>
      <c r="X25" s="115"/>
      <c r="Y25" s="115"/>
      <c r="Z25" s="115"/>
      <c r="AA25" s="117"/>
      <c r="AB25" s="117"/>
      <c r="AC25" s="116"/>
      <c r="AD25" s="113" t="str">
        <f t="shared" si="2"/>
        <v/>
      </c>
    </row>
    <row r="26" spans="1:30" s="118" customFormat="1" x14ac:dyDescent="0.25">
      <c r="A26" s="114"/>
      <c r="B26" s="115"/>
      <c r="C26" s="115"/>
      <c r="D26" s="115"/>
      <c r="E26" s="115"/>
      <c r="F26" s="115"/>
      <c r="G26" s="115"/>
      <c r="H26" s="115"/>
      <c r="I26" s="115"/>
      <c r="J26" s="115"/>
      <c r="K26" s="114"/>
      <c r="L26" s="115"/>
      <c r="M26" s="115"/>
      <c r="N26" s="115"/>
      <c r="O26" s="115"/>
      <c r="P26" s="115"/>
      <c r="Q26" s="115"/>
      <c r="R26" s="63"/>
      <c r="S26" s="115"/>
      <c r="T26" s="115"/>
      <c r="U26" s="115"/>
      <c r="V26" s="111" t="str">
        <f t="shared" si="1"/>
        <v/>
      </c>
      <c r="W26" s="111" t="str">
        <f t="shared" si="0"/>
        <v/>
      </c>
      <c r="X26" s="115"/>
      <c r="Y26" s="115"/>
      <c r="Z26" s="115"/>
      <c r="AA26" s="116"/>
      <c r="AB26" s="116"/>
      <c r="AC26" s="116"/>
      <c r="AD26" s="113" t="str">
        <f t="shared" si="2"/>
        <v/>
      </c>
    </row>
    <row r="27" spans="1:30" s="118" customFormat="1" x14ac:dyDescent="0.25">
      <c r="A27" s="114"/>
      <c r="B27" s="115"/>
      <c r="C27" s="115"/>
      <c r="D27" s="115"/>
      <c r="E27" s="115"/>
      <c r="F27" s="115"/>
      <c r="G27" s="115"/>
      <c r="H27" s="115"/>
      <c r="I27" s="115"/>
      <c r="J27" s="115"/>
      <c r="K27" s="114"/>
      <c r="L27" s="115"/>
      <c r="M27" s="115"/>
      <c r="N27" s="115"/>
      <c r="O27" s="115"/>
      <c r="P27" s="115"/>
      <c r="Q27" s="115"/>
      <c r="R27" s="63"/>
      <c r="S27" s="115"/>
      <c r="T27" s="115"/>
      <c r="U27" s="115"/>
      <c r="V27" s="111" t="str">
        <f t="shared" si="1"/>
        <v/>
      </c>
      <c r="W27" s="111" t="str">
        <f t="shared" si="0"/>
        <v/>
      </c>
      <c r="X27" s="115"/>
      <c r="Y27" s="115"/>
      <c r="Z27" s="115"/>
      <c r="AA27" s="117"/>
      <c r="AB27" s="117"/>
      <c r="AC27" s="117"/>
      <c r="AD27" s="113" t="str">
        <f t="shared" si="2"/>
        <v/>
      </c>
    </row>
    <row r="28" spans="1:30" s="118" customFormat="1" x14ac:dyDescent="0.25">
      <c r="A28" s="114"/>
      <c r="B28" s="115"/>
      <c r="C28" s="115"/>
      <c r="D28" s="115"/>
      <c r="E28" s="115"/>
      <c r="F28" s="115"/>
      <c r="G28" s="115"/>
      <c r="H28" s="115"/>
      <c r="I28" s="115"/>
      <c r="J28" s="115"/>
      <c r="K28" s="114"/>
      <c r="L28" s="115"/>
      <c r="M28" s="115"/>
      <c r="N28" s="115"/>
      <c r="O28" s="115"/>
      <c r="P28" s="115"/>
      <c r="Q28" s="115"/>
      <c r="R28" s="63"/>
      <c r="S28" s="115"/>
      <c r="T28" s="115"/>
      <c r="U28" s="115"/>
      <c r="V28" s="111" t="str">
        <f t="shared" si="1"/>
        <v/>
      </c>
      <c r="W28" s="111" t="str">
        <f t="shared" si="0"/>
        <v/>
      </c>
      <c r="X28" s="115"/>
      <c r="Y28" s="115"/>
      <c r="Z28" s="115"/>
      <c r="AA28" s="117"/>
      <c r="AB28" s="117"/>
      <c r="AC28" s="117"/>
      <c r="AD28" s="113" t="str">
        <f t="shared" si="2"/>
        <v/>
      </c>
    </row>
    <row r="29" spans="1:30" s="118" customFormat="1" x14ac:dyDescent="0.25">
      <c r="A29" s="114"/>
      <c r="B29" s="115"/>
      <c r="C29" s="115"/>
      <c r="D29" s="115"/>
      <c r="E29" s="115"/>
      <c r="F29" s="115"/>
      <c r="G29" s="115"/>
      <c r="H29" s="115"/>
      <c r="I29" s="115"/>
      <c r="J29" s="115"/>
      <c r="K29" s="114"/>
      <c r="L29" s="115"/>
      <c r="M29" s="115"/>
      <c r="N29" s="115"/>
      <c r="O29" s="115"/>
      <c r="P29" s="115"/>
      <c r="Q29" s="115"/>
      <c r="R29" s="63"/>
      <c r="S29" s="115"/>
      <c r="T29" s="115"/>
      <c r="U29" s="115"/>
      <c r="V29" s="111" t="str">
        <f t="shared" si="1"/>
        <v/>
      </c>
      <c r="W29" s="111" t="str">
        <f t="shared" si="0"/>
        <v/>
      </c>
      <c r="X29" s="115"/>
      <c r="Y29" s="115"/>
      <c r="Z29" s="115"/>
      <c r="AA29" s="117"/>
      <c r="AB29" s="117"/>
      <c r="AC29" s="117"/>
      <c r="AD29" s="113" t="str">
        <f t="shared" si="2"/>
        <v/>
      </c>
    </row>
    <row r="30" spans="1:30" s="118" customFormat="1" x14ac:dyDescent="0.25">
      <c r="A30" s="114"/>
      <c r="B30" s="115"/>
      <c r="C30" s="115"/>
      <c r="D30" s="115"/>
      <c r="E30" s="115"/>
      <c r="F30" s="115"/>
      <c r="G30" s="115"/>
      <c r="H30" s="115"/>
      <c r="I30" s="115"/>
      <c r="J30" s="115"/>
      <c r="K30" s="114"/>
      <c r="L30" s="115"/>
      <c r="M30" s="115"/>
      <c r="N30" s="115"/>
      <c r="O30" s="115"/>
      <c r="P30" s="115"/>
      <c r="Q30" s="115"/>
      <c r="R30" s="63"/>
      <c r="S30" s="115"/>
      <c r="T30" s="115"/>
      <c r="U30" s="115"/>
      <c r="V30" s="111" t="str">
        <f t="shared" si="1"/>
        <v/>
      </c>
      <c r="W30" s="111" t="str">
        <f t="shared" si="0"/>
        <v/>
      </c>
      <c r="X30" s="115"/>
      <c r="Y30" s="115"/>
      <c r="Z30" s="115"/>
      <c r="AA30" s="117"/>
      <c r="AB30" s="117"/>
      <c r="AC30" s="117"/>
      <c r="AD30" s="113" t="str">
        <f t="shared" si="2"/>
        <v/>
      </c>
    </row>
    <row r="31" spans="1:30" s="118" customFormat="1" x14ac:dyDescent="0.25">
      <c r="A31" s="114"/>
      <c r="B31" s="115"/>
      <c r="C31" s="115"/>
      <c r="D31" s="115"/>
      <c r="E31" s="115"/>
      <c r="F31" s="115"/>
      <c r="G31" s="115"/>
      <c r="H31" s="115"/>
      <c r="I31" s="115"/>
      <c r="J31" s="115"/>
      <c r="K31" s="114"/>
      <c r="L31" s="115"/>
      <c r="M31" s="115"/>
      <c r="N31" s="115"/>
      <c r="O31" s="115"/>
      <c r="P31" s="115"/>
      <c r="Q31" s="115"/>
      <c r="R31" s="63"/>
      <c r="S31" s="115"/>
      <c r="T31" s="115"/>
      <c r="U31" s="115"/>
      <c r="V31" s="111" t="str">
        <f t="shared" si="1"/>
        <v/>
      </c>
      <c r="W31" s="111" t="str">
        <f t="shared" si="0"/>
        <v/>
      </c>
      <c r="X31" s="115"/>
      <c r="Y31" s="115"/>
      <c r="Z31" s="115"/>
      <c r="AA31" s="117"/>
      <c r="AB31" s="117"/>
      <c r="AC31" s="117"/>
      <c r="AD31" s="113" t="str">
        <f t="shared" si="2"/>
        <v/>
      </c>
    </row>
    <row r="32" spans="1:30" s="118" customFormat="1" x14ac:dyDescent="0.25">
      <c r="A32" s="114"/>
      <c r="B32" s="115"/>
      <c r="C32" s="115"/>
      <c r="D32" s="115"/>
      <c r="E32" s="115"/>
      <c r="F32" s="115"/>
      <c r="G32" s="115"/>
      <c r="H32" s="115"/>
      <c r="I32" s="115"/>
      <c r="J32" s="115"/>
      <c r="K32" s="114"/>
      <c r="L32" s="115"/>
      <c r="M32" s="115"/>
      <c r="N32" s="115"/>
      <c r="O32" s="115"/>
      <c r="P32" s="115"/>
      <c r="Q32" s="115"/>
      <c r="R32" s="63"/>
      <c r="S32" s="115"/>
      <c r="T32" s="115"/>
      <c r="U32" s="115"/>
      <c r="V32" s="111" t="str">
        <f t="shared" si="1"/>
        <v/>
      </c>
      <c r="W32" s="111" t="str">
        <f t="shared" si="0"/>
        <v/>
      </c>
      <c r="X32" s="115"/>
      <c r="Y32" s="115"/>
      <c r="Z32" s="115"/>
      <c r="AA32" s="117"/>
      <c r="AB32" s="117"/>
      <c r="AC32" s="117"/>
      <c r="AD32" s="113" t="str">
        <f t="shared" si="2"/>
        <v/>
      </c>
    </row>
    <row r="33" spans="1:30" s="118" customFormat="1" x14ac:dyDescent="0.25">
      <c r="A33" s="114"/>
      <c r="B33" s="115"/>
      <c r="C33" s="115"/>
      <c r="D33" s="115"/>
      <c r="E33" s="115"/>
      <c r="F33" s="115"/>
      <c r="G33" s="115"/>
      <c r="H33" s="115"/>
      <c r="I33" s="115"/>
      <c r="J33" s="115"/>
      <c r="K33" s="114"/>
      <c r="L33" s="115"/>
      <c r="M33" s="115"/>
      <c r="N33" s="115"/>
      <c r="O33" s="115"/>
      <c r="P33" s="115"/>
      <c r="Q33" s="115"/>
      <c r="R33" s="63"/>
      <c r="S33" s="115"/>
      <c r="T33" s="115"/>
      <c r="U33" s="115"/>
      <c r="V33" s="111" t="str">
        <f t="shared" si="1"/>
        <v/>
      </c>
      <c r="W33" s="111" t="str">
        <f t="shared" si="0"/>
        <v/>
      </c>
      <c r="X33" s="115"/>
      <c r="Y33" s="115"/>
      <c r="Z33" s="115"/>
      <c r="AA33" s="117"/>
      <c r="AB33" s="117"/>
      <c r="AC33" s="117"/>
      <c r="AD33" s="113" t="str">
        <f t="shared" si="2"/>
        <v/>
      </c>
    </row>
    <row r="34" spans="1:30" s="118" customFormat="1" x14ac:dyDescent="0.25">
      <c r="A34" s="114"/>
      <c r="B34" s="115"/>
      <c r="C34" s="115"/>
      <c r="D34" s="115"/>
      <c r="E34" s="115"/>
      <c r="F34" s="115"/>
      <c r="G34" s="115"/>
      <c r="H34" s="115"/>
      <c r="I34" s="115"/>
      <c r="J34" s="115"/>
      <c r="K34" s="114"/>
      <c r="L34" s="115"/>
      <c r="M34" s="115"/>
      <c r="N34" s="115"/>
      <c r="O34" s="115"/>
      <c r="P34" s="115"/>
      <c r="Q34" s="115"/>
      <c r="R34" s="63"/>
      <c r="S34" s="115"/>
      <c r="T34" s="115"/>
      <c r="U34" s="115"/>
      <c r="V34" s="111" t="str">
        <f t="shared" si="1"/>
        <v/>
      </c>
      <c r="W34" s="111" t="str">
        <f t="shared" si="0"/>
        <v/>
      </c>
      <c r="X34" s="115"/>
      <c r="Y34" s="115"/>
      <c r="Z34" s="115"/>
      <c r="AA34" s="117"/>
      <c r="AB34" s="117"/>
      <c r="AC34" s="117"/>
      <c r="AD34" s="113" t="str">
        <f t="shared" si="2"/>
        <v/>
      </c>
    </row>
    <row r="35" spans="1:30" s="118" customFormat="1" x14ac:dyDescent="0.25">
      <c r="A35" s="114"/>
      <c r="B35" s="115"/>
      <c r="C35" s="115"/>
      <c r="D35" s="115"/>
      <c r="E35" s="115"/>
      <c r="F35" s="115"/>
      <c r="G35" s="115"/>
      <c r="H35" s="115"/>
      <c r="I35" s="115"/>
      <c r="J35" s="115"/>
      <c r="K35" s="114"/>
      <c r="L35" s="115"/>
      <c r="M35" s="115"/>
      <c r="N35" s="115"/>
      <c r="O35" s="115"/>
      <c r="P35" s="115"/>
      <c r="Q35" s="115"/>
      <c r="R35" s="63"/>
      <c r="S35" s="115"/>
      <c r="T35" s="115"/>
      <c r="U35" s="115"/>
      <c r="V35" s="111" t="str">
        <f t="shared" si="1"/>
        <v/>
      </c>
      <c r="W35" s="111" t="str">
        <f t="shared" si="0"/>
        <v/>
      </c>
      <c r="X35" s="115"/>
      <c r="Y35" s="115"/>
      <c r="Z35" s="115"/>
      <c r="AA35" s="117"/>
      <c r="AB35" s="117"/>
      <c r="AC35" s="117"/>
      <c r="AD35" s="113" t="str">
        <f t="shared" si="2"/>
        <v/>
      </c>
    </row>
    <row r="36" spans="1:30" s="118" customFormat="1" x14ac:dyDescent="0.25">
      <c r="A36" s="114"/>
      <c r="B36" s="115"/>
      <c r="C36" s="115"/>
      <c r="D36" s="115"/>
      <c r="E36" s="115"/>
      <c r="F36" s="115"/>
      <c r="G36" s="115"/>
      <c r="H36" s="115"/>
      <c r="I36" s="115"/>
      <c r="J36" s="115"/>
      <c r="K36" s="114"/>
      <c r="L36" s="115"/>
      <c r="M36" s="115"/>
      <c r="N36" s="115"/>
      <c r="O36" s="115"/>
      <c r="P36" s="115"/>
      <c r="Q36" s="115"/>
      <c r="R36" s="63"/>
      <c r="S36" s="115"/>
      <c r="T36" s="115"/>
      <c r="U36" s="115"/>
      <c r="V36" s="111" t="str">
        <f t="shared" si="1"/>
        <v/>
      </c>
      <c r="W36" s="111" t="str">
        <f t="shared" si="0"/>
        <v/>
      </c>
      <c r="X36" s="115"/>
      <c r="Y36" s="115"/>
      <c r="Z36" s="115"/>
      <c r="AA36" s="117"/>
      <c r="AB36" s="117"/>
      <c r="AC36" s="117"/>
      <c r="AD36" s="113" t="str">
        <f t="shared" si="2"/>
        <v/>
      </c>
    </row>
    <row r="37" spans="1:30" s="118" customFormat="1" x14ac:dyDescent="0.25">
      <c r="A37" s="114"/>
      <c r="B37" s="115"/>
      <c r="C37" s="115"/>
      <c r="D37" s="115"/>
      <c r="E37" s="115"/>
      <c r="F37" s="115"/>
      <c r="G37" s="115"/>
      <c r="H37" s="115"/>
      <c r="I37" s="115"/>
      <c r="J37" s="115"/>
      <c r="K37" s="114"/>
      <c r="L37" s="115"/>
      <c r="M37" s="115"/>
      <c r="N37" s="115"/>
      <c r="O37" s="115"/>
      <c r="P37" s="115"/>
      <c r="Q37" s="115"/>
      <c r="R37" s="63"/>
      <c r="S37" s="115"/>
      <c r="T37" s="115"/>
      <c r="U37" s="115"/>
      <c r="V37" s="111" t="str">
        <f t="shared" si="1"/>
        <v/>
      </c>
      <c r="W37" s="111" t="str">
        <f t="shared" si="0"/>
        <v/>
      </c>
      <c r="X37" s="115"/>
      <c r="Y37" s="115"/>
      <c r="Z37" s="115"/>
      <c r="AA37" s="117"/>
      <c r="AB37" s="117"/>
      <c r="AC37" s="117"/>
      <c r="AD37" s="113" t="str">
        <f t="shared" si="2"/>
        <v/>
      </c>
    </row>
    <row r="38" spans="1:30" s="118" customFormat="1" x14ac:dyDescent="0.25">
      <c r="A38" s="114"/>
      <c r="B38" s="115"/>
      <c r="C38" s="115"/>
      <c r="D38" s="115"/>
      <c r="E38" s="115"/>
      <c r="F38" s="115"/>
      <c r="G38" s="115"/>
      <c r="H38" s="115"/>
      <c r="I38" s="115"/>
      <c r="J38" s="115"/>
      <c r="K38" s="114"/>
      <c r="L38" s="115"/>
      <c r="M38" s="115"/>
      <c r="N38" s="115"/>
      <c r="O38" s="115"/>
      <c r="P38" s="115"/>
      <c r="Q38" s="115"/>
      <c r="R38" s="63"/>
      <c r="S38" s="115"/>
      <c r="T38" s="115"/>
      <c r="U38" s="115"/>
      <c r="V38" s="111" t="str">
        <f t="shared" si="1"/>
        <v/>
      </c>
      <c r="W38" s="111" t="str">
        <f t="shared" si="0"/>
        <v/>
      </c>
      <c r="X38" s="115"/>
      <c r="Y38" s="115"/>
      <c r="Z38" s="115"/>
      <c r="AA38" s="117"/>
      <c r="AB38" s="117"/>
      <c r="AC38" s="117"/>
      <c r="AD38" s="113" t="str">
        <f t="shared" si="2"/>
        <v/>
      </c>
    </row>
    <row r="39" spans="1:30" s="118" customFormat="1" x14ac:dyDescent="0.25">
      <c r="A39" s="114"/>
      <c r="B39" s="115"/>
      <c r="C39" s="115"/>
      <c r="D39" s="115"/>
      <c r="E39" s="115"/>
      <c r="F39" s="115"/>
      <c r="G39" s="115"/>
      <c r="H39" s="115"/>
      <c r="I39" s="115"/>
      <c r="J39" s="115"/>
      <c r="K39" s="114"/>
      <c r="L39" s="115"/>
      <c r="M39" s="115"/>
      <c r="N39" s="115"/>
      <c r="O39" s="115"/>
      <c r="P39" s="115"/>
      <c r="Q39" s="115"/>
      <c r="R39" s="63"/>
      <c r="S39" s="115"/>
      <c r="T39" s="115"/>
      <c r="U39" s="115"/>
      <c r="V39" s="111" t="str">
        <f t="shared" si="1"/>
        <v/>
      </c>
      <c r="W39" s="111" t="str">
        <f t="shared" si="0"/>
        <v/>
      </c>
      <c r="X39" s="115"/>
      <c r="Y39" s="115"/>
      <c r="Z39" s="115"/>
      <c r="AA39" s="117"/>
      <c r="AB39" s="117"/>
      <c r="AC39" s="117"/>
      <c r="AD39" s="113" t="str">
        <f t="shared" si="2"/>
        <v/>
      </c>
    </row>
    <row r="40" spans="1:30" s="118" customFormat="1" x14ac:dyDescent="0.25">
      <c r="A40" s="114"/>
      <c r="B40" s="115"/>
      <c r="C40" s="115"/>
      <c r="D40" s="115"/>
      <c r="E40" s="115"/>
      <c r="F40" s="115"/>
      <c r="G40" s="115"/>
      <c r="H40" s="115"/>
      <c r="I40" s="115"/>
      <c r="J40" s="115"/>
      <c r="K40" s="114"/>
      <c r="L40" s="115"/>
      <c r="M40" s="115"/>
      <c r="N40" s="115"/>
      <c r="O40" s="115"/>
      <c r="P40" s="115"/>
      <c r="Q40" s="115"/>
      <c r="R40" s="63"/>
      <c r="S40" s="115"/>
      <c r="T40" s="115"/>
      <c r="U40" s="115"/>
      <c r="V40" s="111" t="str">
        <f t="shared" si="1"/>
        <v/>
      </c>
      <c r="W40" s="111" t="str">
        <f t="shared" si="0"/>
        <v/>
      </c>
      <c r="X40" s="115"/>
      <c r="Y40" s="115"/>
      <c r="Z40" s="115"/>
      <c r="AA40" s="117"/>
      <c r="AB40" s="117"/>
      <c r="AC40" s="117"/>
      <c r="AD40" s="113" t="str">
        <f t="shared" si="2"/>
        <v/>
      </c>
    </row>
    <row r="41" spans="1:30" s="118" customFormat="1" x14ac:dyDescent="0.25">
      <c r="A41" s="114"/>
      <c r="B41" s="115"/>
      <c r="C41" s="115"/>
      <c r="D41" s="115"/>
      <c r="E41" s="115"/>
      <c r="F41" s="115"/>
      <c r="G41" s="115"/>
      <c r="H41" s="115"/>
      <c r="I41" s="115"/>
      <c r="J41" s="115"/>
      <c r="K41" s="114"/>
      <c r="L41" s="115"/>
      <c r="M41" s="115"/>
      <c r="N41" s="115"/>
      <c r="O41" s="115"/>
      <c r="P41" s="115"/>
      <c r="Q41" s="115"/>
      <c r="R41" s="63"/>
      <c r="S41" s="115"/>
      <c r="T41" s="115"/>
      <c r="U41" s="115"/>
      <c r="V41" s="111" t="str">
        <f t="shared" si="1"/>
        <v/>
      </c>
      <c r="W41" s="111" t="str">
        <f t="shared" si="0"/>
        <v/>
      </c>
      <c r="X41" s="115"/>
      <c r="Y41" s="115"/>
      <c r="Z41" s="115"/>
      <c r="AA41" s="117"/>
      <c r="AB41" s="117"/>
      <c r="AC41" s="117"/>
      <c r="AD41" s="113" t="str">
        <f t="shared" si="2"/>
        <v/>
      </c>
    </row>
    <row r="42" spans="1:30" s="118" customFormat="1" x14ac:dyDescent="0.25">
      <c r="A42" s="114"/>
      <c r="B42" s="115"/>
      <c r="C42" s="115"/>
      <c r="D42" s="115"/>
      <c r="E42" s="115"/>
      <c r="F42" s="115"/>
      <c r="G42" s="115"/>
      <c r="H42" s="115"/>
      <c r="I42" s="115"/>
      <c r="J42" s="115"/>
      <c r="K42" s="114"/>
      <c r="L42" s="115"/>
      <c r="M42" s="115"/>
      <c r="N42" s="115"/>
      <c r="O42" s="115"/>
      <c r="P42" s="115"/>
      <c r="Q42" s="115"/>
      <c r="R42" s="63"/>
      <c r="S42" s="115"/>
      <c r="T42" s="115"/>
      <c r="U42" s="115"/>
      <c r="V42" s="111" t="str">
        <f t="shared" si="1"/>
        <v/>
      </c>
      <c r="W42" s="111" t="str">
        <f t="shared" si="0"/>
        <v/>
      </c>
      <c r="X42" s="115"/>
      <c r="Y42" s="115"/>
      <c r="Z42" s="115"/>
      <c r="AA42" s="117"/>
      <c r="AB42" s="117"/>
      <c r="AC42" s="117"/>
      <c r="AD42" s="113" t="str">
        <f t="shared" si="2"/>
        <v/>
      </c>
    </row>
    <row r="43" spans="1:30" s="118" customFormat="1" x14ac:dyDescent="0.25">
      <c r="A43" s="114"/>
      <c r="B43" s="115"/>
      <c r="C43" s="115"/>
      <c r="D43" s="115"/>
      <c r="E43" s="115"/>
      <c r="F43" s="115"/>
      <c r="G43" s="115"/>
      <c r="H43" s="115"/>
      <c r="I43" s="115"/>
      <c r="J43" s="115"/>
      <c r="K43" s="114"/>
      <c r="L43" s="115"/>
      <c r="M43" s="115"/>
      <c r="N43" s="115"/>
      <c r="O43" s="115"/>
      <c r="P43" s="115"/>
      <c r="Q43" s="115"/>
      <c r="R43" s="63"/>
      <c r="S43" s="115"/>
      <c r="T43" s="115"/>
      <c r="U43" s="115"/>
      <c r="V43" s="111" t="str">
        <f t="shared" si="1"/>
        <v/>
      </c>
      <c r="W43" s="111" t="str">
        <f t="shared" si="0"/>
        <v/>
      </c>
      <c r="X43" s="115"/>
      <c r="Y43" s="115"/>
      <c r="Z43" s="115"/>
      <c r="AA43" s="117"/>
      <c r="AB43" s="117"/>
      <c r="AC43" s="117"/>
      <c r="AD43" s="113" t="str">
        <f t="shared" si="2"/>
        <v/>
      </c>
    </row>
    <row r="44" spans="1:30" s="118" customFormat="1" x14ac:dyDescent="0.25">
      <c r="A44" s="114"/>
      <c r="B44" s="115"/>
      <c r="C44" s="115"/>
      <c r="D44" s="115"/>
      <c r="E44" s="115"/>
      <c r="F44" s="115"/>
      <c r="G44" s="115"/>
      <c r="H44" s="115"/>
      <c r="I44" s="115"/>
      <c r="J44" s="115"/>
      <c r="K44" s="114"/>
      <c r="L44" s="115"/>
      <c r="M44" s="115"/>
      <c r="N44" s="115"/>
      <c r="O44" s="115"/>
      <c r="P44" s="115"/>
      <c r="Q44" s="115"/>
      <c r="R44" s="63"/>
      <c r="S44" s="115"/>
      <c r="T44" s="115"/>
      <c r="U44" s="115"/>
      <c r="V44" s="111" t="str">
        <f t="shared" si="1"/>
        <v/>
      </c>
      <c r="W44" s="111" t="str">
        <f t="shared" si="0"/>
        <v/>
      </c>
      <c r="X44" s="115"/>
      <c r="Y44" s="115"/>
      <c r="Z44" s="115"/>
      <c r="AA44" s="117"/>
      <c r="AB44" s="117"/>
      <c r="AC44" s="117"/>
      <c r="AD44" s="113" t="str">
        <f t="shared" si="2"/>
        <v/>
      </c>
    </row>
    <row r="45" spans="1:30" s="118" customFormat="1" x14ac:dyDescent="0.25">
      <c r="A45" s="114"/>
      <c r="B45" s="115"/>
      <c r="C45" s="115"/>
      <c r="D45" s="115"/>
      <c r="E45" s="115"/>
      <c r="F45" s="115"/>
      <c r="G45" s="115"/>
      <c r="H45" s="115"/>
      <c r="I45" s="115"/>
      <c r="J45" s="115"/>
      <c r="K45" s="114"/>
      <c r="L45" s="115"/>
      <c r="M45" s="115"/>
      <c r="N45" s="115"/>
      <c r="O45" s="115"/>
      <c r="P45" s="115"/>
      <c r="Q45" s="115"/>
      <c r="R45" s="63"/>
      <c r="S45" s="115"/>
      <c r="T45" s="115"/>
      <c r="U45" s="115"/>
      <c r="V45" s="111" t="str">
        <f t="shared" si="1"/>
        <v/>
      </c>
      <c r="W45" s="111" t="str">
        <f t="shared" si="0"/>
        <v/>
      </c>
      <c r="X45" s="115"/>
      <c r="Y45" s="115"/>
      <c r="Z45" s="115"/>
      <c r="AA45" s="117"/>
      <c r="AB45" s="117"/>
      <c r="AC45" s="117"/>
      <c r="AD45" s="113" t="str">
        <f t="shared" si="2"/>
        <v/>
      </c>
    </row>
    <row r="46" spans="1:30" s="118" customFormat="1" x14ac:dyDescent="0.25">
      <c r="A46" s="114"/>
      <c r="B46" s="115"/>
      <c r="C46" s="115"/>
      <c r="D46" s="115"/>
      <c r="E46" s="115"/>
      <c r="F46" s="115"/>
      <c r="G46" s="115"/>
      <c r="H46" s="115"/>
      <c r="I46" s="115"/>
      <c r="J46" s="115"/>
      <c r="K46" s="114"/>
      <c r="L46" s="115"/>
      <c r="M46" s="115"/>
      <c r="N46" s="115"/>
      <c r="O46" s="115"/>
      <c r="P46" s="115"/>
      <c r="Q46" s="115"/>
      <c r="R46" s="63"/>
      <c r="S46" s="115"/>
      <c r="T46" s="115"/>
      <c r="U46" s="115"/>
      <c r="V46" s="111" t="str">
        <f t="shared" si="1"/>
        <v/>
      </c>
      <c r="W46" s="111" t="str">
        <f t="shared" si="0"/>
        <v/>
      </c>
      <c r="X46" s="115"/>
      <c r="Y46" s="115"/>
      <c r="Z46" s="115"/>
      <c r="AA46" s="117"/>
      <c r="AB46" s="117"/>
      <c r="AC46" s="117"/>
      <c r="AD46" s="113" t="str">
        <f t="shared" si="2"/>
        <v/>
      </c>
    </row>
    <row r="47" spans="1:30" s="118" customFormat="1" x14ac:dyDescent="0.25">
      <c r="A47" s="114"/>
      <c r="B47" s="115"/>
      <c r="C47" s="115"/>
      <c r="D47" s="115"/>
      <c r="E47" s="115"/>
      <c r="F47" s="115"/>
      <c r="G47" s="115"/>
      <c r="H47" s="115"/>
      <c r="I47" s="115"/>
      <c r="J47" s="115"/>
      <c r="K47" s="114"/>
      <c r="L47" s="115"/>
      <c r="M47" s="115"/>
      <c r="N47" s="115"/>
      <c r="O47" s="115"/>
      <c r="P47" s="115"/>
      <c r="Q47" s="115"/>
      <c r="R47" s="63"/>
      <c r="S47" s="115"/>
      <c r="T47" s="115"/>
      <c r="U47" s="115"/>
      <c r="V47" s="111" t="str">
        <f t="shared" si="1"/>
        <v/>
      </c>
      <c r="W47" s="111" t="str">
        <f t="shared" si="0"/>
        <v/>
      </c>
      <c r="X47" s="115"/>
      <c r="Y47" s="115"/>
      <c r="Z47" s="115"/>
      <c r="AA47" s="117"/>
      <c r="AB47" s="117"/>
      <c r="AC47" s="117"/>
      <c r="AD47" s="113" t="str">
        <f t="shared" si="2"/>
        <v/>
      </c>
    </row>
    <row r="48" spans="1:30" s="118" customFormat="1" x14ac:dyDescent="0.25">
      <c r="A48" s="114"/>
      <c r="B48" s="115"/>
      <c r="C48" s="115"/>
      <c r="D48" s="115"/>
      <c r="E48" s="115"/>
      <c r="F48" s="115"/>
      <c r="G48" s="115"/>
      <c r="H48" s="115"/>
      <c r="I48" s="115"/>
      <c r="J48" s="115"/>
      <c r="K48" s="114"/>
      <c r="L48" s="115"/>
      <c r="M48" s="115"/>
      <c r="N48" s="115"/>
      <c r="O48" s="115"/>
      <c r="P48" s="115"/>
      <c r="Q48" s="115"/>
      <c r="R48" s="63"/>
      <c r="S48" s="115"/>
      <c r="T48" s="115"/>
      <c r="U48" s="115"/>
      <c r="V48" s="111" t="str">
        <f t="shared" si="1"/>
        <v/>
      </c>
      <c r="W48" s="111" t="str">
        <f t="shared" si="0"/>
        <v/>
      </c>
      <c r="X48" s="115"/>
      <c r="Y48" s="115"/>
      <c r="Z48" s="115"/>
      <c r="AA48" s="117"/>
      <c r="AB48" s="117"/>
      <c r="AC48" s="117"/>
      <c r="AD48" s="113" t="str">
        <f t="shared" si="2"/>
        <v/>
      </c>
    </row>
    <row r="49" spans="1:30" s="118" customFormat="1" x14ac:dyDescent="0.25">
      <c r="A49" s="114"/>
      <c r="B49" s="115"/>
      <c r="C49" s="115"/>
      <c r="D49" s="115"/>
      <c r="E49" s="115"/>
      <c r="F49" s="115"/>
      <c r="G49" s="115"/>
      <c r="H49" s="115"/>
      <c r="I49" s="115"/>
      <c r="J49" s="115"/>
      <c r="K49" s="114"/>
      <c r="L49" s="115"/>
      <c r="M49" s="115"/>
      <c r="N49" s="115"/>
      <c r="O49" s="115"/>
      <c r="P49" s="115"/>
      <c r="Q49" s="115"/>
      <c r="R49" s="63"/>
      <c r="S49" s="115"/>
      <c r="T49" s="115"/>
      <c r="U49" s="115"/>
      <c r="V49" s="111" t="str">
        <f t="shared" si="1"/>
        <v/>
      </c>
      <c r="W49" s="111" t="str">
        <f t="shared" si="0"/>
        <v/>
      </c>
      <c r="X49" s="115"/>
      <c r="Y49" s="115"/>
      <c r="Z49" s="115"/>
      <c r="AA49" s="117"/>
      <c r="AB49" s="117"/>
      <c r="AC49" s="117"/>
      <c r="AD49" s="113" t="str">
        <f t="shared" si="2"/>
        <v/>
      </c>
    </row>
    <row r="50" spans="1:30" s="118" customFormat="1" x14ac:dyDescent="0.25">
      <c r="A50" s="114"/>
      <c r="B50" s="115"/>
      <c r="C50" s="115"/>
      <c r="D50" s="115"/>
      <c r="E50" s="115"/>
      <c r="F50" s="115"/>
      <c r="G50" s="115"/>
      <c r="H50" s="115"/>
      <c r="I50" s="115"/>
      <c r="J50" s="115"/>
      <c r="K50" s="114"/>
      <c r="L50" s="115"/>
      <c r="M50" s="115"/>
      <c r="N50" s="115"/>
      <c r="O50" s="115"/>
      <c r="P50" s="115"/>
      <c r="Q50" s="115"/>
      <c r="R50" s="63"/>
      <c r="S50" s="115"/>
      <c r="T50" s="115"/>
      <c r="U50" s="115"/>
      <c r="V50" s="111" t="str">
        <f t="shared" si="1"/>
        <v/>
      </c>
      <c r="W50" s="111" t="str">
        <f t="shared" si="0"/>
        <v/>
      </c>
      <c r="X50" s="115"/>
      <c r="Y50" s="115"/>
      <c r="Z50" s="115"/>
      <c r="AA50" s="117"/>
      <c r="AB50" s="117"/>
      <c r="AC50" s="117"/>
      <c r="AD50" s="113" t="str">
        <f t="shared" si="2"/>
        <v/>
      </c>
    </row>
    <row r="51" spans="1:30" s="118" customFormat="1" x14ac:dyDescent="0.25">
      <c r="A51" s="114"/>
      <c r="B51" s="115"/>
      <c r="C51" s="115"/>
      <c r="D51" s="115"/>
      <c r="E51" s="115"/>
      <c r="F51" s="115"/>
      <c r="G51" s="115"/>
      <c r="H51" s="115"/>
      <c r="I51" s="115"/>
      <c r="J51" s="115"/>
      <c r="K51" s="114"/>
      <c r="L51" s="115"/>
      <c r="M51" s="115"/>
      <c r="N51" s="115"/>
      <c r="O51" s="115"/>
      <c r="P51" s="115"/>
      <c r="Q51" s="115"/>
      <c r="R51" s="63"/>
      <c r="S51" s="115"/>
      <c r="T51" s="115"/>
      <c r="U51" s="115"/>
      <c r="V51" s="111" t="str">
        <f t="shared" si="1"/>
        <v/>
      </c>
      <c r="W51" s="111" t="str">
        <f t="shared" si="0"/>
        <v/>
      </c>
      <c r="X51" s="115"/>
      <c r="Y51" s="115"/>
      <c r="Z51" s="115"/>
      <c r="AA51" s="117"/>
      <c r="AB51" s="117"/>
      <c r="AC51" s="117"/>
      <c r="AD51" s="113" t="str">
        <f t="shared" si="2"/>
        <v/>
      </c>
    </row>
    <row r="52" spans="1:30" s="118" customFormat="1" x14ac:dyDescent="0.25">
      <c r="A52" s="114"/>
      <c r="B52" s="115"/>
      <c r="C52" s="115"/>
      <c r="D52" s="115"/>
      <c r="E52" s="115"/>
      <c r="F52" s="115"/>
      <c r="G52" s="115"/>
      <c r="H52" s="115"/>
      <c r="I52" s="115"/>
      <c r="J52" s="115"/>
      <c r="K52" s="114"/>
      <c r="L52" s="115"/>
      <c r="M52" s="115"/>
      <c r="N52" s="115"/>
      <c r="O52" s="115"/>
      <c r="P52" s="115"/>
      <c r="Q52" s="115"/>
      <c r="R52" s="63"/>
      <c r="S52" s="115"/>
      <c r="T52" s="115"/>
      <c r="U52" s="115"/>
      <c r="V52" s="111" t="str">
        <f t="shared" si="1"/>
        <v/>
      </c>
      <c r="W52" s="111" t="str">
        <f t="shared" si="0"/>
        <v/>
      </c>
      <c r="X52" s="115"/>
      <c r="Y52" s="115"/>
      <c r="Z52" s="115"/>
      <c r="AA52" s="117"/>
      <c r="AB52" s="117"/>
      <c r="AC52" s="117"/>
      <c r="AD52" s="113" t="str">
        <f t="shared" si="2"/>
        <v/>
      </c>
    </row>
    <row r="53" spans="1:30" s="118" customFormat="1" x14ac:dyDescent="0.25">
      <c r="A53" s="114"/>
      <c r="B53" s="115"/>
      <c r="C53" s="115"/>
      <c r="D53" s="115"/>
      <c r="E53" s="115"/>
      <c r="F53" s="115"/>
      <c r="G53" s="115"/>
      <c r="H53" s="115"/>
      <c r="I53" s="115"/>
      <c r="J53" s="115"/>
      <c r="K53" s="114"/>
      <c r="L53" s="115"/>
      <c r="M53" s="115"/>
      <c r="N53" s="115"/>
      <c r="O53" s="115"/>
      <c r="P53" s="115"/>
      <c r="Q53" s="115"/>
      <c r="R53" s="63"/>
      <c r="S53" s="115"/>
      <c r="T53" s="115"/>
      <c r="U53" s="115"/>
      <c r="V53" s="111" t="str">
        <f t="shared" si="1"/>
        <v/>
      </c>
      <c r="W53" s="111" t="str">
        <f t="shared" si="0"/>
        <v/>
      </c>
      <c r="X53" s="115"/>
      <c r="Y53" s="115"/>
      <c r="Z53" s="115"/>
      <c r="AA53" s="117"/>
      <c r="AB53" s="117"/>
      <c r="AC53" s="117"/>
      <c r="AD53" s="113" t="str">
        <f t="shared" si="2"/>
        <v/>
      </c>
    </row>
    <row r="54" spans="1:30" s="118" customFormat="1" x14ac:dyDescent="0.25">
      <c r="A54" s="114"/>
      <c r="B54" s="115"/>
      <c r="C54" s="115"/>
      <c r="D54" s="115"/>
      <c r="E54" s="115"/>
      <c r="F54" s="115"/>
      <c r="G54" s="115"/>
      <c r="H54" s="115"/>
      <c r="I54" s="115"/>
      <c r="J54" s="115"/>
      <c r="K54" s="114"/>
      <c r="L54" s="115"/>
      <c r="M54" s="115"/>
      <c r="N54" s="115"/>
      <c r="O54" s="115"/>
      <c r="P54" s="115"/>
      <c r="Q54" s="115"/>
      <c r="R54" s="63"/>
      <c r="S54" s="115"/>
      <c r="T54" s="115"/>
      <c r="U54" s="115"/>
      <c r="V54" s="111" t="str">
        <f t="shared" si="1"/>
        <v/>
      </c>
      <c r="W54" s="111" t="str">
        <f t="shared" si="0"/>
        <v/>
      </c>
      <c r="X54" s="115"/>
      <c r="Y54" s="115"/>
      <c r="Z54" s="115"/>
      <c r="AA54" s="117"/>
      <c r="AB54" s="117"/>
      <c r="AC54" s="117"/>
      <c r="AD54" s="113" t="str">
        <f t="shared" si="2"/>
        <v/>
      </c>
    </row>
    <row r="55" spans="1:30" s="118" customFormat="1" x14ac:dyDescent="0.25">
      <c r="A55" s="114"/>
      <c r="B55" s="115"/>
      <c r="C55" s="115"/>
      <c r="D55" s="115"/>
      <c r="E55" s="115"/>
      <c r="F55" s="115"/>
      <c r="G55" s="115"/>
      <c r="H55" s="115"/>
      <c r="I55" s="115"/>
      <c r="J55" s="115"/>
      <c r="K55" s="114"/>
      <c r="L55" s="115"/>
      <c r="M55" s="115"/>
      <c r="N55" s="115"/>
      <c r="O55" s="115"/>
      <c r="P55" s="115"/>
      <c r="Q55" s="115"/>
      <c r="R55" s="63"/>
      <c r="S55" s="115"/>
      <c r="T55" s="115"/>
      <c r="U55" s="115"/>
      <c r="V55" s="111" t="str">
        <f t="shared" si="1"/>
        <v/>
      </c>
      <c r="W55" s="111" t="str">
        <f t="shared" si="0"/>
        <v/>
      </c>
      <c r="X55" s="115"/>
      <c r="Y55" s="115"/>
      <c r="Z55" s="115"/>
      <c r="AA55" s="117"/>
      <c r="AB55" s="117"/>
      <c r="AC55" s="117"/>
      <c r="AD55" s="113" t="str">
        <f t="shared" si="2"/>
        <v/>
      </c>
    </row>
    <row r="56" spans="1:30" s="118" customFormat="1" x14ac:dyDescent="0.25">
      <c r="A56" s="114"/>
      <c r="B56" s="115"/>
      <c r="C56" s="115"/>
      <c r="D56" s="115"/>
      <c r="E56" s="115"/>
      <c r="F56" s="115"/>
      <c r="G56" s="115"/>
      <c r="H56" s="115"/>
      <c r="I56" s="115"/>
      <c r="J56" s="115"/>
      <c r="K56" s="114"/>
      <c r="L56" s="115"/>
      <c r="M56" s="115"/>
      <c r="N56" s="115"/>
      <c r="O56" s="115"/>
      <c r="P56" s="115"/>
      <c r="Q56" s="115"/>
      <c r="R56" s="63"/>
      <c r="S56" s="115"/>
      <c r="T56" s="115"/>
      <c r="U56" s="115"/>
      <c r="V56" s="111" t="str">
        <f t="shared" si="1"/>
        <v/>
      </c>
      <c r="W56" s="111" t="str">
        <f t="shared" si="0"/>
        <v/>
      </c>
      <c r="X56" s="115"/>
      <c r="Y56" s="115"/>
      <c r="Z56" s="115"/>
      <c r="AA56" s="117"/>
      <c r="AB56" s="117"/>
      <c r="AC56" s="117"/>
      <c r="AD56" s="113" t="str">
        <f t="shared" si="2"/>
        <v/>
      </c>
    </row>
    <row r="57" spans="1:30" s="118" customFormat="1" x14ac:dyDescent="0.25">
      <c r="A57" s="114"/>
      <c r="B57" s="115"/>
      <c r="C57" s="115"/>
      <c r="D57" s="115"/>
      <c r="E57" s="115"/>
      <c r="F57" s="115"/>
      <c r="G57" s="115"/>
      <c r="H57" s="115"/>
      <c r="I57" s="115"/>
      <c r="J57" s="115"/>
      <c r="K57" s="114"/>
      <c r="L57" s="115"/>
      <c r="M57" s="115"/>
      <c r="N57" s="115"/>
      <c r="O57" s="115"/>
      <c r="P57" s="115"/>
      <c r="Q57" s="115"/>
      <c r="R57" s="63"/>
      <c r="S57" s="115"/>
      <c r="T57" s="115"/>
      <c r="U57" s="115"/>
      <c r="V57" s="111" t="str">
        <f t="shared" si="1"/>
        <v/>
      </c>
      <c r="W57" s="111" t="str">
        <f t="shared" si="0"/>
        <v/>
      </c>
      <c r="X57" s="115"/>
      <c r="Y57" s="115"/>
      <c r="Z57" s="115"/>
      <c r="AA57" s="117"/>
      <c r="AB57" s="117"/>
      <c r="AC57" s="117"/>
      <c r="AD57" s="113" t="str">
        <f t="shared" si="2"/>
        <v/>
      </c>
    </row>
    <row r="58" spans="1:30" s="118" customFormat="1" x14ac:dyDescent="0.25">
      <c r="A58" s="114"/>
      <c r="B58" s="115"/>
      <c r="C58" s="115"/>
      <c r="D58" s="115"/>
      <c r="E58" s="115"/>
      <c r="F58" s="115"/>
      <c r="G58" s="115"/>
      <c r="H58" s="115"/>
      <c r="I58" s="115"/>
      <c r="J58" s="115"/>
      <c r="K58" s="114"/>
      <c r="L58" s="115"/>
      <c r="M58" s="115"/>
      <c r="N58" s="115"/>
      <c r="O58" s="115"/>
      <c r="P58" s="115"/>
      <c r="Q58" s="115"/>
      <c r="R58" s="63"/>
      <c r="S58" s="115"/>
      <c r="T58" s="115"/>
      <c r="U58" s="115"/>
      <c r="V58" s="111" t="str">
        <f t="shared" si="1"/>
        <v/>
      </c>
      <c r="W58" s="111" t="str">
        <f t="shared" si="0"/>
        <v/>
      </c>
      <c r="X58" s="115"/>
      <c r="Y58" s="115"/>
      <c r="Z58" s="115"/>
      <c r="AA58" s="117"/>
      <c r="AB58" s="117"/>
      <c r="AC58" s="117"/>
      <c r="AD58" s="113" t="str">
        <f t="shared" si="2"/>
        <v/>
      </c>
    </row>
    <row r="59" spans="1:30" s="118" customFormat="1" x14ac:dyDescent="0.25">
      <c r="A59" s="114"/>
      <c r="B59" s="115"/>
      <c r="C59" s="115"/>
      <c r="D59" s="115"/>
      <c r="E59" s="115"/>
      <c r="F59" s="115"/>
      <c r="G59" s="115"/>
      <c r="H59" s="115"/>
      <c r="I59" s="115"/>
      <c r="J59" s="115"/>
      <c r="K59" s="114"/>
      <c r="L59" s="115"/>
      <c r="M59" s="115"/>
      <c r="N59" s="115"/>
      <c r="O59" s="115"/>
      <c r="P59" s="115"/>
      <c r="Q59" s="115"/>
      <c r="R59" s="63"/>
      <c r="S59" s="115"/>
      <c r="T59" s="115"/>
      <c r="U59" s="115"/>
      <c r="V59" s="111" t="str">
        <f t="shared" si="1"/>
        <v/>
      </c>
      <c r="W59" s="111" t="str">
        <f t="shared" si="0"/>
        <v/>
      </c>
      <c r="X59" s="115"/>
      <c r="Y59" s="115"/>
      <c r="Z59" s="115"/>
      <c r="AA59" s="117"/>
      <c r="AB59" s="117"/>
      <c r="AC59" s="117"/>
      <c r="AD59" s="113" t="str">
        <f t="shared" si="2"/>
        <v/>
      </c>
    </row>
    <row r="60" spans="1:30" s="118" customFormat="1" x14ac:dyDescent="0.25">
      <c r="A60" s="114"/>
      <c r="B60" s="115"/>
      <c r="C60" s="115"/>
      <c r="D60" s="115"/>
      <c r="E60" s="115"/>
      <c r="F60" s="115"/>
      <c r="G60" s="115"/>
      <c r="H60" s="115"/>
      <c r="I60" s="115"/>
      <c r="J60" s="115"/>
      <c r="K60" s="114"/>
      <c r="L60" s="115"/>
      <c r="M60" s="115"/>
      <c r="N60" s="115"/>
      <c r="O60" s="115"/>
      <c r="P60" s="115"/>
      <c r="Q60" s="115"/>
      <c r="R60" s="63"/>
      <c r="S60" s="115"/>
      <c r="T60" s="115"/>
      <c r="U60" s="115"/>
      <c r="V60" s="111" t="str">
        <f t="shared" si="1"/>
        <v/>
      </c>
      <c r="W60" s="111" t="str">
        <f t="shared" si="0"/>
        <v/>
      </c>
      <c r="X60" s="115"/>
      <c r="Y60" s="115"/>
      <c r="Z60" s="115"/>
      <c r="AA60" s="117"/>
      <c r="AB60" s="117"/>
      <c r="AC60" s="117"/>
      <c r="AD60" s="113" t="str">
        <f t="shared" si="2"/>
        <v/>
      </c>
    </row>
    <row r="61" spans="1:30" s="118" customFormat="1" x14ac:dyDescent="0.25">
      <c r="A61" s="114"/>
      <c r="B61" s="115"/>
      <c r="C61" s="115"/>
      <c r="D61" s="115"/>
      <c r="E61" s="115"/>
      <c r="F61" s="115"/>
      <c r="G61" s="115"/>
      <c r="H61" s="115"/>
      <c r="I61" s="115"/>
      <c r="J61" s="115"/>
      <c r="K61" s="114"/>
      <c r="L61" s="115"/>
      <c r="M61" s="115"/>
      <c r="N61" s="115"/>
      <c r="O61" s="115"/>
      <c r="P61" s="115"/>
      <c r="Q61" s="115"/>
      <c r="R61" s="63"/>
      <c r="S61" s="115"/>
      <c r="T61" s="115"/>
      <c r="U61" s="115"/>
      <c r="V61" s="111" t="str">
        <f t="shared" si="1"/>
        <v/>
      </c>
      <c r="W61" s="111" t="str">
        <f t="shared" si="0"/>
        <v/>
      </c>
      <c r="X61" s="115"/>
      <c r="Y61" s="115"/>
      <c r="Z61" s="115"/>
      <c r="AA61" s="117"/>
      <c r="AB61" s="117"/>
      <c r="AC61" s="117"/>
      <c r="AD61" s="113" t="str">
        <f t="shared" si="2"/>
        <v/>
      </c>
    </row>
    <row r="62" spans="1:30" s="118" customFormat="1" x14ac:dyDescent="0.25">
      <c r="A62" s="114"/>
      <c r="B62" s="115"/>
      <c r="C62" s="115"/>
      <c r="D62" s="115"/>
      <c r="E62" s="115"/>
      <c r="F62" s="115"/>
      <c r="G62" s="115"/>
      <c r="H62" s="115"/>
      <c r="I62" s="115"/>
      <c r="J62" s="115"/>
      <c r="K62" s="114"/>
      <c r="L62" s="115"/>
      <c r="M62" s="115"/>
      <c r="N62" s="115"/>
      <c r="O62" s="115"/>
      <c r="P62" s="115"/>
      <c r="Q62" s="115"/>
      <c r="R62" s="63"/>
      <c r="S62" s="115"/>
      <c r="T62" s="115"/>
      <c r="U62" s="115"/>
      <c r="V62" s="111" t="str">
        <f t="shared" si="1"/>
        <v/>
      </c>
      <c r="W62" s="111" t="str">
        <f t="shared" si="0"/>
        <v/>
      </c>
      <c r="X62" s="115"/>
      <c r="Y62" s="115"/>
      <c r="Z62" s="115"/>
      <c r="AA62" s="117"/>
      <c r="AB62" s="117"/>
      <c r="AC62" s="117"/>
      <c r="AD62" s="113" t="str">
        <f t="shared" si="2"/>
        <v/>
      </c>
    </row>
    <row r="63" spans="1:30" s="118" customFormat="1" x14ac:dyDescent="0.25">
      <c r="A63" s="114"/>
      <c r="B63" s="115"/>
      <c r="C63" s="115"/>
      <c r="D63" s="115"/>
      <c r="E63" s="115"/>
      <c r="F63" s="115"/>
      <c r="G63" s="115"/>
      <c r="H63" s="115"/>
      <c r="I63" s="115"/>
      <c r="J63" s="115"/>
      <c r="K63" s="114"/>
      <c r="L63" s="115"/>
      <c r="M63" s="115"/>
      <c r="N63" s="115"/>
      <c r="O63" s="115"/>
      <c r="P63" s="115"/>
      <c r="Q63" s="115"/>
      <c r="R63" s="63"/>
      <c r="S63" s="115"/>
      <c r="T63" s="115"/>
      <c r="U63" s="115"/>
      <c r="V63" s="111" t="str">
        <f t="shared" si="1"/>
        <v/>
      </c>
      <c r="W63" s="111" t="str">
        <f t="shared" si="0"/>
        <v/>
      </c>
      <c r="X63" s="115"/>
      <c r="Y63" s="115"/>
      <c r="Z63" s="115"/>
      <c r="AA63" s="117"/>
      <c r="AB63" s="117"/>
      <c r="AC63" s="117"/>
      <c r="AD63" s="113" t="str">
        <f t="shared" si="2"/>
        <v/>
      </c>
    </row>
    <row r="64" spans="1:30" s="118" customFormat="1" x14ac:dyDescent="0.25">
      <c r="A64" s="114"/>
      <c r="B64" s="115"/>
      <c r="C64" s="115"/>
      <c r="D64" s="115"/>
      <c r="E64" s="115"/>
      <c r="F64" s="115"/>
      <c r="G64" s="115"/>
      <c r="H64" s="115"/>
      <c r="I64" s="115"/>
      <c r="J64" s="115"/>
      <c r="K64" s="114"/>
      <c r="L64" s="115"/>
      <c r="M64" s="115"/>
      <c r="N64" s="115"/>
      <c r="O64" s="115"/>
      <c r="P64" s="115"/>
      <c r="Q64" s="115"/>
      <c r="R64" s="63"/>
      <c r="S64" s="115"/>
      <c r="T64" s="115"/>
      <c r="U64" s="115"/>
      <c r="V64" s="111" t="str">
        <f t="shared" si="1"/>
        <v/>
      </c>
      <c r="W64" s="111" t="str">
        <f t="shared" si="0"/>
        <v/>
      </c>
      <c r="X64" s="115"/>
      <c r="Y64" s="115"/>
      <c r="Z64" s="115"/>
      <c r="AA64" s="117"/>
      <c r="AB64" s="117"/>
      <c r="AC64" s="117"/>
      <c r="AD64" s="113" t="str">
        <f t="shared" si="2"/>
        <v/>
      </c>
    </row>
    <row r="65" spans="1:30" s="118" customFormat="1" x14ac:dyDescent="0.25">
      <c r="A65" s="114"/>
      <c r="B65" s="115"/>
      <c r="C65" s="115"/>
      <c r="D65" s="115"/>
      <c r="E65" s="115"/>
      <c r="F65" s="115"/>
      <c r="G65" s="115"/>
      <c r="H65" s="115"/>
      <c r="I65" s="115"/>
      <c r="J65" s="115"/>
      <c r="K65" s="114"/>
      <c r="L65" s="115"/>
      <c r="M65" s="115"/>
      <c r="N65" s="115"/>
      <c r="O65" s="115"/>
      <c r="P65" s="115"/>
      <c r="Q65" s="115"/>
      <c r="R65" s="63"/>
      <c r="S65" s="115"/>
      <c r="T65" s="115"/>
      <c r="U65" s="115"/>
      <c r="V65" s="111" t="str">
        <f t="shared" si="1"/>
        <v/>
      </c>
      <c r="W65" s="111" t="str">
        <f t="shared" si="0"/>
        <v/>
      </c>
      <c r="X65" s="115"/>
      <c r="Y65" s="115"/>
      <c r="Z65" s="115"/>
      <c r="AA65" s="117"/>
      <c r="AB65" s="117"/>
      <c r="AC65" s="117"/>
      <c r="AD65" s="113" t="str">
        <f t="shared" si="2"/>
        <v/>
      </c>
    </row>
    <row r="66" spans="1:30" s="118" customFormat="1" x14ac:dyDescent="0.25">
      <c r="A66" s="114"/>
      <c r="B66" s="115"/>
      <c r="C66" s="115"/>
      <c r="D66" s="115"/>
      <c r="E66" s="115"/>
      <c r="F66" s="115"/>
      <c r="G66" s="115"/>
      <c r="H66" s="115"/>
      <c r="I66" s="115"/>
      <c r="J66" s="115"/>
      <c r="K66" s="114"/>
      <c r="L66" s="115"/>
      <c r="M66" s="115"/>
      <c r="N66" s="115"/>
      <c r="O66" s="115"/>
      <c r="P66" s="115"/>
      <c r="Q66" s="115"/>
      <c r="R66" s="63"/>
      <c r="S66" s="115"/>
      <c r="T66" s="115"/>
      <c r="U66" s="115"/>
      <c r="V66" s="111" t="str">
        <f t="shared" si="1"/>
        <v/>
      </c>
      <c r="W66" s="111" t="str">
        <f t="shared" si="0"/>
        <v/>
      </c>
      <c r="X66" s="115"/>
      <c r="Y66" s="115"/>
      <c r="Z66" s="115"/>
      <c r="AA66" s="117"/>
      <c r="AB66" s="117"/>
      <c r="AC66" s="117"/>
      <c r="AD66" s="113" t="str">
        <f t="shared" si="2"/>
        <v/>
      </c>
    </row>
    <row r="67" spans="1:30" s="118" customFormat="1" x14ac:dyDescent="0.25">
      <c r="A67" s="114"/>
      <c r="B67" s="115"/>
      <c r="C67" s="115"/>
      <c r="D67" s="115"/>
      <c r="E67" s="115"/>
      <c r="F67" s="115"/>
      <c r="G67" s="115"/>
      <c r="H67" s="115"/>
      <c r="I67" s="115"/>
      <c r="J67" s="115"/>
      <c r="K67" s="114"/>
      <c r="L67" s="115"/>
      <c r="M67" s="115"/>
      <c r="N67" s="115"/>
      <c r="O67" s="115"/>
      <c r="P67" s="115"/>
      <c r="Q67" s="115"/>
      <c r="R67" s="63"/>
      <c r="S67" s="115"/>
      <c r="T67" s="115"/>
      <c r="U67" s="115"/>
      <c r="V67" s="111" t="str">
        <f t="shared" si="1"/>
        <v/>
      </c>
      <c r="W67" s="111" t="str">
        <f t="shared" si="0"/>
        <v/>
      </c>
      <c r="X67" s="115"/>
      <c r="Y67" s="115"/>
      <c r="Z67" s="115"/>
      <c r="AA67" s="117"/>
      <c r="AB67" s="117"/>
      <c r="AC67" s="117"/>
      <c r="AD67" s="113" t="str">
        <f t="shared" si="2"/>
        <v/>
      </c>
    </row>
    <row r="68" spans="1:30" s="118" customFormat="1" x14ac:dyDescent="0.25">
      <c r="A68" s="114"/>
      <c r="B68" s="115"/>
      <c r="C68" s="115"/>
      <c r="D68" s="115"/>
      <c r="E68" s="115"/>
      <c r="F68" s="115"/>
      <c r="G68" s="115"/>
      <c r="H68" s="115"/>
      <c r="I68" s="115"/>
      <c r="J68" s="115"/>
      <c r="K68" s="114"/>
      <c r="L68" s="115"/>
      <c r="M68" s="115"/>
      <c r="N68" s="115"/>
      <c r="O68" s="115"/>
      <c r="P68" s="115"/>
      <c r="Q68" s="115"/>
      <c r="R68" s="63"/>
      <c r="S68" s="115"/>
      <c r="T68" s="115"/>
      <c r="U68" s="115"/>
      <c r="V68" s="111" t="str">
        <f t="shared" si="1"/>
        <v/>
      </c>
      <c r="W68" s="111" t="str">
        <f t="shared" si="0"/>
        <v/>
      </c>
      <c r="X68" s="115"/>
      <c r="Y68" s="115"/>
      <c r="Z68" s="115"/>
      <c r="AA68" s="117"/>
      <c r="AB68" s="117"/>
      <c r="AC68" s="117"/>
      <c r="AD68" s="113" t="str">
        <f t="shared" si="2"/>
        <v/>
      </c>
    </row>
    <row r="69" spans="1:30" s="118" customFormat="1" x14ac:dyDescent="0.25">
      <c r="A69" s="114"/>
      <c r="B69" s="115"/>
      <c r="C69" s="115"/>
      <c r="D69" s="115"/>
      <c r="E69" s="115"/>
      <c r="F69" s="115"/>
      <c r="G69" s="115"/>
      <c r="H69" s="115"/>
      <c r="I69" s="115"/>
      <c r="J69" s="115"/>
      <c r="K69" s="114"/>
      <c r="L69" s="115"/>
      <c r="M69" s="115"/>
      <c r="N69" s="115"/>
      <c r="O69" s="115"/>
      <c r="P69" s="115"/>
      <c r="Q69" s="115"/>
      <c r="R69" s="63"/>
      <c r="S69" s="115"/>
      <c r="T69" s="115"/>
      <c r="U69" s="115"/>
      <c r="V69" s="111" t="str">
        <f t="shared" si="1"/>
        <v/>
      </c>
      <c r="W69" s="111" t="str">
        <f t="shared" si="0"/>
        <v/>
      </c>
      <c r="X69" s="115"/>
      <c r="Y69" s="115"/>
      <c r="Z69" s="115"/>
      <c r="AA69" s="117"/>
      <c r="AB69" s="117"/>
      <c r="AC69" s="117"/>
      <c r="AD69" s="113" t="str">
        <f t="shared" si="2"/>
        <v/>
      </c>
    </row>
    <row r="70" spans="1:30" s="118" customFormat="1" x14ac:dyDescent="0.25">
      <c r="A70" s="114"/>
      <c r="B70" s="115"/>
      <c r="C70" s="115"/>
      <c r="D70" s="115"/>
      <c r="E70" s="115"/>
      <c r="F70" s="115"/>
      <c r="G70" s="115"/>
      <c r="H70" s="115"/>
      <c r="I70" s="115"/>
      <c r="J70" s="115"/>
      <c r="K70" s="114"/>
      <c r="L70" s="115"/>
      <c r="M70" s="115"/>
      <c r="N70" s="115"/>
      <c r="O70" s="115"/>
      <c r="P70" s="115"/>
      <c r="Q70" s="115"/>
      <c r="R70" s="63"/>
      <c r="S70" s="115"/>
      <c r="T70" s="115"/>
      <c r="U70" s="115"/>
      <c r="V70" s="111" t="str">
        <f t="shared" si="1"/>
        <v/>
      </c>
      <c r="W70" s="111" t="str">
        <f t="shared" si="0"/>
        <v/>
      </c>
      <c r="X70" s="115"/>
      <c r="Y70" s="115"/>
      <c r="Z70" s="115"/>
      <c r="AA70" s="117"/>
      <c r="AB70" s="117"/>
      <c r="AC70" s="117"/>
      <c r="AD70" s="113" t="str">
        <f t="shared" si="2"/>
        <v/>
      </c>
    </row>
    <row r="71" spans="1:30" s="118" customFormat="1" x14ac:dyDescent="0.25">
      <c r="A71" s="114"/>
      <c r="B71" s="115"/>
      <c r="C71" s="115"/>
      <c r="D71" s="115"/>
      <c r="E71" s="115"/>
      <c r="F71" s="115"/>
      <c r="G71" s="115"/>
      <c r="H71" s="115"/>
      <c r="I71" s="115"/>
      <c r="J71" s="115"/>
      <c r="K71" s="114"/>
      <c r="L71" s="115"/>
      <c r="M71" s="115"/>
      <c r="N71" s="115"/>
      <c r="O71" s="115"/>
      <c r="P71" s="115"/>
      <c r="Q71" s="115"/>
      <c r="R71" s="63"/>
      <c r="S71" s="115"/>
      <c r="T71" s="115"/>
      <c r="U71" s="115"/>
      <c r="V71" s="111" t="str">
        <f t="shared" si="1"/>
        <v/>
      </c>
      <c r="W71" s="111" t="str">
        <f t="shared" si="0"/>
        <v/>
      </c>
      <c r="X71" s="115"/>
      <c r="Y71" s="115"/>
      <c r="Z71" s="115"/>
      <c r="AA71" s="117"/>
      <c r="AB71" s="117"/>
      <c r="AC71" s="117"/>
      <c r="AD71" s="113" t="str">
        <f t="shared" si="2"/>
        <v/>
      </c>
    </row>
    <row r="72" spans="1:30" s="118" customFormat="1" x14ac:dyDescent="0.25">
      <c r="A72" s="114"/>
      <c r="B72" s="115"/>
      <c r="C72" s="115"/>
      <c r="D72" s="115"/>
      <c r="E72" s="115"/>
      <c r="F72" s="115"/>
      <c r="G72" s="115"/>
      <c r="H72" s="115"/>
      <c r="I72" s="115"/>
      <c r="J72" s="115"/>
      <c r="K72" s="114"/>
      <c r="L72" s="115"/>
      <c r="M72" s="115"/>
      <c r="N72" s="115"/>
      <c r="O72" s="115"/>
      <c r="P72" s="115"/>
      <c r="Q72" s="115"/>
      <c r="R72" s="63"/>
      <c r="S72" s="115"/>
      <c r="T72" s="115"/>
      <c r="U72" s="115"/>
      <c r="V72" s="111" t="str">
        <f t="shared" si="1"/>
        <v/>
      </c>
      <c r="W72" s="111" t="str">
        <f t="shared" si="0"/>
        <v/>
      </c>
      <c r="X72" s="115"/>
      <c r="Y72" s="115"/>
      <c r="Z72" s="115"/>
      <c r="AA72" s="117"/>
      <c r="AB72" s="117"/>
      <c r="AC72" s="117"/>
      <c r="AD72" s="113" t="str">
        <f t="shared" si="2"/>
        <v/>
      </c>
    </row>
    <row r="73" spans="1:30" s="118" customFormat="1" x14ac:dyDescent="0.25">
      <c r="A73" s="114"/>
      <c r="B73" s="115"/>
      <c r="C73" s="115"/>
      <c r="D73" s="115"/>
      <c r="E73" s="115"/>
      <c r="F73" s="115"/>
      <c r="G73" s="115"/>
      <c r="H73" s="115"/>
      <c r="I73" s="115"/>
      <c r="J73" s="115"/>
      <c r="K73" s="114"/>
      <c r="L73" s="115"/>
      <c r="M73" s="115"/>
      <c r="N73" s="115"/>
      <c r="O73" s="115"/>
      <c r="P73" s="115"/>
      <c r="Q73" s="115"/>
      <c r="R73" s="63"/>
      <c r="S73" s="115"/>
      <c r="T73" s="115"/>
      <c r="U73" s="115"/>
      <c r="V73" s="111" t="str">
        <f t="shared" si="1"/>
        <v/>
      </c>
      <c r="W73" s="111" t="str">
        <f t="shared" si="0"/>
        <v/>
      </c>
      <c r="X73" s="115"/>
      <c r="Y73" s="115"/>
      <c r="Z73" s="115"/>
      <c r="AA73" s="117"/>
      <c r="AB73" s="117"/>
      <c r="AC73" s="117"/>
      <c r="AD73" s="113" t="str">
        <f t="shared" si="2"/>
        <v/>
      </c>
    </row>
    <row r="74" spans="1:30" s="118" customFormat="1" x14ac:dyDescent="0.25">
      <c r="A74" s="114"/>
      <c r="B74" s="115"/>
      <c r="C74" s="115"/>
      <c r="D74" s="115"/>
      <c r="E74" s="115"/>
      <c r="F74" s="115"/>
      <c r="G74" s="115"/>
      <c r="H74" s="115"/>
      <c r="I74" s="115"/>
      <c r="J74" s="115"/>
      <c r="K74" s="114"/>
      <c r="L74" s="115"/>
      <c r="M74" s="115"/>
      <c r="N74" s="115"/>
      <c r="O74" s="115"/>
      <c r="P74" s="115"/>
      <c r="Q74" s="115"/>
      <c r="R74" s="63"/>
      <c r="S74" s="115"/>
      <c r="T74" s="115"/>
      <c r="U74" s="115"/>
      <c r="V74" s="111" t="str">
        <f t="shared" si="1"/>
        <v/>
      </c>
      <c r="W74" s="111" t="str">
        <f t="shared" si="0"/>
        <v/>
      </c>
      <c r="X74" s="115"/>
      <c r="Y74" s="115"/>
      <c r="Z74" s="115"/>
      <c r="AA74" s="117"/>
      <c r="AB74" s="117"/>
      <c r="AC74" s="117"/>
      <c r="AD74" s="113" t="str">
        <f t="shared" si="2"/>
        <v/>
      </c>
    </row>
    <row r="75" spans="1:30" s="118" customFormat="1" x14ac:dyDescent="0.25">
      <c r="A75" s="114"/>
      <c r="B75" s="115"/>
      <c r="C75" s="115"/>
      <c r="D75" s="115"/>
      <c r="E75" s="115"/>
      <c r="F75" s="115"/>
      <c r="G75" s="115"/>
      <c r="H75" s="115"/>
      <c r="I75" s="115"/>
      <c r="J75" s="115"/>
      <c r="K75" s="114"/>
      <c r="L75" s="115"/>
      <c r="M75" s="115"/>
      <c r="N75" s="115"/>
      <c r="O75" s="115"/>
      <c r="P75" s="115"/>
      <c r="Q75" s="115"/>
      <c r="R75" s="63"/>
      <c r="S75" s="115"/>
      <c r="T75" s="115"/>
      <c r="U75" s="115"/>
      <c r="V75" s="111" t="str">
        <f t="shared" si="1"/>
        <v/>
      </c>
      <c r="W75" s="111" t="str">
        <f t="shared" si="0"/>
        <v/>
      </c>
      <c r="X75" s="115"/>
      <c r="Y75" s="115"/>
      <c r="Z75" s="115"/>
      <c r="AA75" s="117"/>
      <c r="AB75" s="117"/>
      <c r="AC75" s="117"/>
      <c r="AD75" s="113" t="str">
        <f t="shared" si="2"/>
        <v/>
      </c>
    </row>
    <row r="76" spans="1:30" s="118" customFormat="1" x14ac:dyDescent="0.25">
      <c r="A76" s="114"/>
      <c r="B76" s="115"/>
      <c r="C76" s="115"/>
      <c r="D76" s="115"/>
      <c r="E76" s="115"/>
      <c r="F76" s="115"/>
      <c r="G76" s="115"/>
      <c r="H76" s="115"/>
      <c r="I76" s="115"/>
      <c r="J76" s="115"/>
      <c r="K76" s="114"/>
      <c r="L76" s="115"/>
      <c r="M76" s="115"/>
      <c r="N76" s="115"/>
      <c r="O76" s="115"/>
      <c r="P76" s="115"/>
      <c r="Q76" s="115"/>
      <c r="R76" s="63"/>
      <c r="S76" s="115"/>
      <c r="T76" s="115"/>
      <c r="U76" s="115"/>
      <c r="V76" s="111" t="str">
        <f t="shared" si="1"/>
        <v/>
      </c>
      <c r="W76" s="111" t="str">
        <f t="shared" si="0"/>
        <v/>
      </c>
      <c r="X76" s="115"/>
      <c r="Y76" s="115"/>
      <c r="Z76" s="115"/>
      <c r="AA76" s="117"/>
      <c r="AB76" s="117"/>
      <c r="AC76" s="117"/>
      <c r="AD76" s="113" t="str">
        <f t="shared" si="2"/>
        <v/>
      </c>
    </row>
    <row r="77" spans="1:30" s="118" customFormat="1" x14ac:dyDescent="0.25">
      <c r="A77" s="114"/>
      <c r="B77" s="115"/>
      <c r="C77" s="115"/>
      <c r="D77" s="115"/>
      <c r="E77" s="115"/>
      <c r="F77" s="115"/>
      <c r="G77" s="115"/>
      <c r="H77" s="115"/>
      <c r="I77" s="115"/>
      <c r="J77" s="115"/>
      <c r="K77" s="114"/>
      <c r="L77" s="115"/>
      <c r="M77" s="115"/>
      <c r="N77" s="115"/>
      <c r="O77" s="115"/>
      <c r="P77" s="115"/>
      <c r="Q77" s="115"/>
      <c r="R77" s="63"/>
      <c r="S77" s="115"/>
      <c r="T77" s="115"/>
      <c r="U77" s="115"/>
      <c r="V77" s="111" t="str">
        <f t="shared" si="1"/>
        <v/>
      </c>
      <c r="W77" s="111" t="str">
        <f t="shared" si="0"/>
        <v/>
      </c>
      <c r="X77" s="115"/>
      <c r="Y77" s="115"/>
      <c r="Z77" s="115"/>
      <c r="AA77" s="117"/>
      <c r="AB77" s="117"/>
      <c r="AC77" s="117"/>
      <c r="AD77" s="113" t="str">
        <f t="shared" si="2"/>
        <v/>
      </c>
    </row>
    <row r="78" spans="1:30" s="118" customFormat="1" x14ac:dyDescent="0.25">
      <c r="A78" s="114"/>
      <c r="B78" s="115"/>
      <c r="C78" s="115"/>
      <c r="D78" s="115"/>
      <c r="E78" s="115"/>
      <c r="F78" s="115"/>
      <c r="G78" s="115"/>
      <c r="H78" s="115"/>
      <c r="I78" s="115"/>
      <c r="J78" s="115"/>
      <c r="K78" s="114"/>
      <c r="L78" s="115"/>
      <c r="M78" s="115"/>
      <c r="N78" s="115"/>
      <c r="O78" s="115"/>
      <c r="P78" s="115"/>
      <c r="Q78" s="115"/>
      <c r="R78" s="63"/>
      <c r="S78" s="115"/>
      <c r="T78" s="115"/>
      <c r="U78" s="115"/>
      <c r="V78" s="111" t="str">
        <f t="shared" si="1"/>
        <v/>
      </c>
      <c r="W78" s="111" t="str">
        <f t="shared" si="0"/>
        <v/>
      </c>
      <c r="X78" s="115"/>
      <c r="Y78" s="115"/>
      <c r="Z78" s="115"/>
      <c r="AA78" s="117"/>
      <c r="AB78" s="117"/>
      <c r="AC78" s="117"/>
      <c r="AD78" s="113" t="str">
        <f t="shared" si="2"/>
        <v/>
      </c>
    </row>
    <row r="79" spans="1:30" s="118" customFormat="1" x14ac:dyDescent="0.25">
      <c r="A79" s="114"/>
      <c r="B79" s="115"/>
      <c r="C79" s="115"/>
      <c r="D79" s="115"/>
      <c r="E79" s="115"/>
      <c r="F79" s="115"/>
      <c r="G79" s="115"/>
      <c r="H79" s="115"/>
      <c r="I79" s="115"/>
      <c r="J79" s="115"/>
      <c r="K79" s="114"/>
      <c r="L79" s="115"/>
      <c r="M79" s="115"/>
      <c r="N79" s="115"/>
      <c r="O79" s="115"/>
      <c r="P79" s="115"/>
      <c r="Q79" s="115"/>
      <c r="R79" s="63"/>
      <c r="S79" s="115"/>
      <c r="T79" s="115"/>
      <c r="U79" s="115"/>
      <c r="V79" s="111" t="str">
        <f t="shared" si="1"/>
        <v/>
      </c>
      <c r="W79" s="111" t="str">
        <f t="shared" si="0"/>
        <v/>
      </c>
      <c r="X79" s="115"/>
      <c r="Y79" s="115"/>
      <c r="Z79" s="115"/>
      <c r="AA79" s="117"/>
      <c r="AB79" s="117"/>
      <c r="AC79" s="117"/>
      <c r="AD79" s="113" t="str">
        <f t="shared" si="2"/>
        <v/>
      </c>
    </row>
    <row r="80" spans="1:30" s="118" customFormat="1" x14ac:dyDescent="0.25">
      <c r="A80" s="114"/>
      <c r="B80" s="115"/>
      <c r="C80" s="115"/>
      <c r="D80" s="115"/>
      <c r="E80" s="115"/>
      <c r="F80" s="115"/>
      <c r="G80" s="115"/>
      <c r="H80" s="115"/>
      <c r="I80" s="115"/>
      <c r="J80" s="115"/>
      <c r="K80" s="114"/>
      <c r="L80" s="115"/>
      <c r="M80" s="115"/>
      <c r="N80" s="115"/>
      <c r="O80" s="115"/>
      <c r="P80" s="115"/>
      <c r="Q80" s="115"/>
      <c r="R80" s="63"/>
      <c r="S80" s="115"/>
      <c r="T80" s="115"/>
      <c r="U80" s="115"/>
      <c r="V80" s="111" t="str">
        <f t="shared" si="1"/>
        <v/>
      </c>
      <c r="W80" s="111" t="str">
        <f t="shared" si="0"/>
        <v/>
      </c>
      <c r="X80" s="115"/>
      <c r="Y80" s="115"/>
      <c r="Z80" s="115"/>
      <c r="AA80" s="117"/>
      <c r="AB80" s="117"/>
      <c r="AC80" s="117"/>
      <c r="AD80" s="113" t="str">
        <f t="shared" si="2"/>
        <v/>
      </c>
    </row>
    <row r="81" spans="1:30" s="118" customFormat="1" x14ac:dyDescent="0.25">
      <c r="A81" s="114"/>
      <c r="B81" s="115"/>
      <c r="C81" s="115"/>
      <c r="D81" s="115"/>
      <c r="E81" s="115"/>
      <c r="F81" s="115"/>
      <c r="G81" s="115"/>
      <c r="H81" s="115"/>
      <c r="I81" s="115"/>
      <c r="J81" s="115"/>
      <c r="K81" s="114"/>
      <c r="L81" s="115"/>
      <c r="M81" s="115"/>
      <c r="N81" s="115"/>
      <c r="O81" s="115"/>
      <c r="P81" s="115"/>
      <c r="Q81" s="115"/>
      <c r="R81" s="63"/>
      <c r="S81" s="115"/>
      <c r="T81" s="115"/>
      <c r="U81" s="115"/>
      <c r="V81" s="111" t="str">
        <f t="shared" si="1"/>
        <v/>
      </c>
      <c r="W81" s="111" t="str">
        <f t="shared" si="0"/>
        <v/>
      </c>
      <c r="X81" s="115"/>
      <c r="Y81" s="115"/>
      <c r="Z81" s="115"/>
      <c r="AA81" s="117"/>
      <c r="AB81" s="117"/>
      <c r="AC81" s="117"/>
      <c r="AD81" s="113" t="str">
        <f t="shared" si="2"/>
        <v/>
      </c>
    </row>
    <row r="82" spans="1:30" s="118" customFormat="1" x14ac:dyDescent="0.25">
      <c r="A82" s="114"/>
      <c r="B82" s="115"/>
      <c r="C82" s="115"/>
      <c r="D82" s="115"/>
      <c r="E82" s="115"/>
      <c r="F82" s="115"/>
      <c r="G82" s="115"/>
      <c r="H82" s="115"/>
      <c r="I82" s="115"/>
      <c r="J82" s="115"/>
      <c r="K82" s="114"/>
      <c r="L82" s="115"/>
      <c r="M82" s="115"/>
      <c r="N82" s="115"/>
      <c r="O82" s="115"/>
      <c r="P82" s="115"/>
      <c r="Q82" s="115"/>
      <c r="R82" s="63"/>
      <c r="S82" s="115"/>
      <c r="T82" s="115"/>
      <c r="U82" s="115"/>
      <c r="V82" s="111" t="str">
        <f t="shared" si="1"/>
        <v/>
      </c>
      <c r="W82" s="111" t="str">
        <f t="shared" si="0"/>
        <v/>
      </c>
      <c r="X82" s="115"/>
      <c r="Y82" s="115"/>
      <c r="Z82" s="115"/>
      <c r="AA82" s="117"/>
      <c r="AB82" s="117"/>
      <c r="AC82" s="117"/>
      <c r="AD82" s="113" t="str">
        <f t="shared" si="2"/>
        <v/>
      </c>
    </row>
    <row r="83" spans="1:30" s="118" customFormat="1" x14ac:dyDescent="0.25">
      <c r="A83" s="114"/>
      <c r="B83" s="115"/>
      <c r="C83" s="115"/>
      <c r="D83" s="115"/>
      <c r="E83" s="115"/>
      <c r="F83" s="115"/>
      <c r="G83" s="115"/>
      <c r="H83" s="115"/>
      <c r="I83" s="115"/>
      <c r="J83" s="115"/>
      <c r="K83" s="114"/>
      <c r="L83" s="115"/>
      <c r="M83" s="115"/>
      <c r="N83" s="115"/>
      <c r="O83" s="115"/>
      <c r="P83" s="115"/>
      <c r="Q83" s="115"/>
      <c r="R83" s="63"/>
      <c r="S83" s="115"/>
      <c r="T83" s="115"/>
      <c r="U83" s="115"/>
      <c r="V83" s="111" t="str">
        <f t="shared" si="1"/>
        <v/>
      </c>
      <c r="W83" s="111" t="str">
        <f t="shared" si="0"/>
        <v/>
      </c>
      <c r="X83" s="115"/>
      <c r="Y83" s="115"/>
      <c r="Z83" s="115"/>
      <c r="AA83" s="117"/>
      <c r="AB83" s="117"/>
      <c r="AC83" s="117"/>
      <c r="AD83" s="113" t="str">
        <f t="shared" si="2"/>
        <v/>
      </c>
    </row>
    <row r="84" spans="1:30" s="118" customFormat="1" x14ac:dyDescent="0.25">
      <c r="A84" s="114"/>
      <c r="B84" s="115"/>
      <c r="C84" s="115"/>
      <c r="D84" s="115"/>
      <c r="E84" s="115"/>
      <c r="F84" s="115"/>
      <c r="G84" s="115"/>
      <c r="H84" s="115"/>
      <c r="I84" s="115"/>
      <c r="J84" s="115"/>
      <c r="K84" s="114"/>
      <c r="L84" s="115"/>
      <c r="M84" s="115"/>
      <c r="N84" s="115"/>
      <c r="O84" s="115"/>
      <c r="P84" s="115"/>
      <c r="Q84" s="115"/>
      <c r="R84" s="63"/>
      <c r="S84" s="115"/>
      <c r="T84" s="115"/>
      <c r="U84" s="115"/>
      <c r="V84" s="111" t="str">
        <f t="shared" si="1"/>
        <v/>
      </c>
      <c r="W84" s="111" t="str">
        <f t="shared" si="0"/>
        <v/>
      </c>
      <c r="X84" s="115"/>
      <c r="Y84" s="115"/>
      <c r="Z84" s="115"/>
      <c r="AA84" s="117"/>
      <c r="AB84" s="117"/>
      <c r="AC84" s="117"/>
      <c r="AD84" s="113" t="str">
        <f t="shared" si="2"/>
        <v/>
      </c>
    </row>
    <row r="85" spans="1:30" s="118" customFormat="1" x14ac:dyDescent="0.25">
      <c r="A85" s="114"/>
      <c r="B85" s="115"/>
      <c r="C85" s="115"/>
      <c r="D85" s="115"/>
      <c r="E85" s="115"/>
      <c r="F85" s="115"/>
      <c r="G85" s="115"/>
      <c r="H85" s="115"/>
      <c r="I85" s="115"/>
      <c r="J85" s="115"/>
      <c r="K85" s="114"/>
      <c r="L85" s="115"/>
      <c r="M85" s="115"/>
      <c r="N85" s="115"/>
      <c r="O85" s="115"/>
      <c r="P85" s="115"/>
      <c r="Q85" s="115"/>
      <c r="R85" s="63"/>
      <c r="S85" s="115"/>
      <c r="T85" s="115"/>
      <c r="U85" s="115"/>
      <c r="V85" s="111" t="str">
        <f t="shared" si="1"/>
        <v/>
      </c>
      <c r="W85" s="111" t="str">
        <f t="shared" si="0"/>
        <v/>
      </c>
      <c r="X85" s="115"/>
      <c r="Y85" s="115"/>
      <c r="Z85" s="115"/>
      <c r="AA85" s="117"/>
      <c r="AB85" s="117"/>
      <c r="AC85" s="117"/>
      <c r="AD85" s="113" t="str">
        <f t="shared" si="2"/>
        <v/>
      </c>
    </row>
    <row r="86" spans="1:30" s="118" customFormat="1" x14ac:dyDescent="0.25">
      <c r="A86" s="114"/>
      <c r="B86" s="115"/>
      <c r="C86" s="115"/>
      <c r="D86" s="115"/>
      <c r="E86" s="115"/>
      <c r="F86" s="115"/>
      <c r="G86" s="115"/>
      <c r="H86" s="115"/>
      <c r="I86" s="115"/>
      <c r="J86" s="115"/>
      <c r="K86" s="114"/>
      <c r="L86" s="115"/>
      <c r="M86" s="115"/>
      <c r="N86" s="115"/>
      <c r="O86" s="115"/>
      <c r="P86" s="115"/>
      <c r="Q86" s="115"/>
      <c r="R86" s="63"/>
      <c r="S86" s="115"/>
      <c r="T86" s="115"/>
      <c r="U86" s="115"/>
      <c r="V86" s="111" t="str">
        <f t="shared" si="1"/>
        <v/>
      </c>
      <c r="W86" s="111" t="str">
        <f t="shared" si="0"/>
        <v/>
      </c>
      <c r="X86" s="115"/>
      <c r="Y86" s="115"/>
      <c r="Z86" s="115"/>
      <c r="AA86" s="117"/>
      <c r="AB86" s="117"/>
      <c r="AC86" s="117"/>
      <c r="AD86" s="113" t="str">
        <f t="shared" si="2"/>
        <v/>
      </c>
    </row>
    <row r="87" spans="1:30" s="118" customFormat="1" x14ac:dyDescent="0.25">
      <c r="A87" s="114"/>
      <c r="B87" s="115"/>
      <c r="C87" s="115"/>
      <c r="D87" s="115"/>
      <c r="E87" s="115"/>
      <c r="F87" s="115"/>
      <c r="G87" s="115"/>
      <c r="H87" s="115"/>
      <c r="I87" s="115"/>
      <c r="J87" s="115"/>
      <c r="K87" s="114"/>
      <c r="L87" s="115"/>
      <c r="M87" s="115"/>
      <c r="N87" s="115"/>
      <c r="O87" s="115"/>
      <c r="P87" s="115"/>
      <c r="Q87" s="115"/>
      <c r="R87" s="63"/>
      <c r="S87" s="115"/>
      <c r="T87" s="115"/>
      <c r="U87" s="115"/>
      <c r="V87" s="111" t="str">
        <f t="shared" si="1"/>
        <v/>
      </c>
      <c r="W87" s="111" t="str">
        <f t="shared" ref="W87:W150" si="3">IF(OR(ISBLANK(S87),ISBLANK(T87),ISBLANK(U87)),"",IF(T87="ppb (or ug/L)",U87,IF(T87="ppm (or mg/L)",U87*1000)))</f>
        <v/>
      </c>
      <c r="X87" s="115"/>
      <c r="Y87" s="115"/>
      <c r="Z87" s="115"/>
      <c r="AA87" s="117"/>
      <c r="AB87" s="117"/>
      <c r="AC87" s="117"/>
      <c r="AD87" s="113" t="str">
        <f t="shared" si="2"/>
        <v/>
      </c>
    </row>
    <row r="88" spans="1:30" s="118" customFormat="1" x14ac:dyDescent="0.25">
      <c r="A88" s="114"/>
      <c r="B88" s="115"/>
      <c r="C88" s="115"/>
      <c r="D88" s="115"/>
      <c r="E88" s="115"/>
      <c r="F88" s="115"/>
      <c r="G88" s="115"/>
      <c r="H88" s="115"/>
      <c r="I88" s="115"/>
      <c r="J88" s="115"/>
      <c r="K88" s="114"/>
      <c r="L88" s="115"/>
      <c r="M88" s="115"/>
      <c r="N88" s="115"/>
      <c r="O88" s="115"/>
      <c r="P88" s="115"/>
      <c r="Q88" s="115"/>
      <c r="R88" s="63"/>
      <c r="S88" s="115"/>
      <c r="T88" s="115"/>
      <c r="U88" s="115"/>
      <c r="V88" s="111" t="str">
        <f t="shared" ref="V88:V151" si="4">IF(OR(ISBLANK(S88),ISBLANK(T88),ISBLANK(U88)),"",IF(AND(OR(LEFT(S88,1)="&lt;",ISNUMBER(S88)=FALSE),T88="ppb (or ug/L)"),"&lt;"&amp;U88,IF(AND(OR(LEFT(S88,1)="&lt;",ISNUMBER(S88)=FALSE),T88="ppm (or mg/L)"),"&lt;"&amp;U88*1000,IF(T88="ppb (or ug/L)",S88,S88*1000))))</f>
        <v/>
      </c>
      <c r="W88" s="111" t="str">
        <f t="shared" si="3"/>
        <v/>
      </c>
      <c r="X88" s="115"/>
      <c r="Y88" s="115"/>
      <c r="Z88" s="115"/>
      <c r="AA88" s="117"/>
      <c r="AB88" s="117"/>
      <c r="AC88" s="117"/>
      <c r="AD88" s="113" t="str">
        <f t="shared" ref="AD88:AD151" si="5">IF(AND(ISBLANK(AA88),ISBLANK(AB88),ISBLANK(AC88)),"",IF(OR(ISBLANK(AA88),ISBLANK(AB88),ISBLANK(AC88)),"DATE ERROR!! At least one of the dates are missing.",IF(AND(AB88&gt;=ROUNDDOWN(AA88,0),AC88&gt;=AB88),"","DATE ERROR!! Please double check the dates you provided.")))</f>
        <v/>
      </c>
    </row>
    <row r="89" spans="1:30" s="118" customFormat="1" x14ac:dyDescent="0.25">
      <c r="A89" s="114"/>
      <c r="B89" s="115"/>
      <c r="C89" s="115"/>
      <c r="D89" s="115"/>
      <c r="E89" s="115"/>
      <c r="F89" s="115"/>
      <c r="G89" s="115"/>
      <c r="H89" s="115"/>
      <c r="I89" s="115"/>
      <c r="J89" s="115"/>
      <c r="K89" s="114"/>
      <c r="L89" s="115"/>
      <c r="M89" s="115"/>
      <c r="N89" s="115"/>
      <c r="O89" s="115"/>
      <c r="P89" s="115"/>
      <c r="Q89" s="115"/>
      <c r="R89" s="63"/>
      <c r="S89" s="115"/>
      <c r="T89" s="115"/>
      <c r="U89" s="115"/>
      <c r="V89" s="111" t="str">
        <f t="shared" si="4"/>
        <v/>
      </c>
      <c r="W89" s="111" t="str">
        <f t="shared" si="3"/>
        <v/>
      </c>
      <c r="X89" s="115"/>
      <c r="Y89" s="115"/>
      <c r="Z89" s="115"/>
      <c r="AA89" s="117"/>
      <c r="AB89" s="117"/>
      <c r="AC89" s="117"/>
      <c r="AD89" s="113" t="str">
        <f t="shared" si="5"/>
        <v/>
      </c>
    </row>
    <row r="90" spans="1:30" s="118" customFormat="1" x14ac:dyDescent="0.25">
      <c r="A90" s="114"/>
      <c r="B90" s="115"/>
      <c r="C90" s="115"/>
      <c r="D90" s="115"/>
      <c r="E90" s="115"/>
      <c r="F90" s="115"/>
      <c r="G90" s="115"/>
      <c r="H90" s="115"/>
      <c r="I90" s="115"/>
      <c r="J90" s="115"/>
      <c r="K90" s="114"/>
      <c r="L90" s="115"/>
      <c r="M90" s="115"/>
      <c r="N90" s="115"/>
      <c r="O90" s="115"/>
      <c r="P90" s="115"/>
      <c r="Q90" s="115"/>
      <c r="R90" s="63"/>
      <c r="S90" s="115"/>
      <c r="T90" s="115"/>
      <c r="U90" s="115"/>
      <c r="V90" s="111" t="str">
        <f t="shared" si="4"/>
        <v/>
      </c>
      <c r="W90" s="111" t="str">
        <f t="shared" si="3"/>
        <v/>
      </c>
      <c r="X90" s="115"/>
      <c r="Y90" s="115"/>
      <c r="Z90" s="115"/>
      <c r="AA90" s="117"/>
      <c r="AB90" s="117"/>
      <c r="AC90" s="117"/>
      <c r="AD90" s="113" t="str">
        <f t="shared" si="5"/>
        <v/>
      </c>
    </row>
    <row r="91" spans="1:30" s="118" customFormat="1" x14ac:dyDescent="0.25">
      <c r="A91" s="114"/>
      <c r="B91" s="115"/>
      <c r="C91" s="115"/>
      <c r="D91" s="115"/>
      <c r="E91" s="115"/>
      <c r="F91" s="115"/>
      <c r="G91" s="115"/>
      <c r="H91" s="115"/>
      <c r="I91" s="115"/>
      <c r="J91" s="115"/>
      <c r="K91" s="114"/>
      <c r="L91" s="115"/>
      <c r="M91" s="115"/>
      <c r="N91" s="115"/>
      <c r="O91" s="115"/>
      <c r="P91" s="115"/>
      <c r="Q91" s="115"/>
      <c r="R91" s="63"/>
      <c r="S91" s="115"/>
      <c r="T91" s="115"/>
      <c r="U91" s="115"/>
      <c r="V91" s="111" t="str">
        <f t="shared" si="4"/>
        <v/>
      </c>
      <c r="W91" s="111" t="str">
        <f t="shared" si="3"/>
        <v/>
      </c>
      <c r="X91" s="115"/>
      <c r="Y91" s="115"/>
      <c r="Z91" s="115"/>
      <c r="AA91" s="117"/>
      <c r="AB91" s="117"/>
      <c r="AC91" s="117"/>
      <c r="AD91" s="113" t="str">
        <f t="shared" si="5"/>
        <v/>
      </c>
    </row>
    <row r="92" spans="1:30" s="118" customFormat="1" x14ac:dyDescent="0.25">
      <c r="A92" s="114"/>
      <c r="B92" s="115"/>
      <c r="C92" s="115"/>
      <c r="D92" s="115"/>
      <c r="E92" s="115"/>
      <c r="F92" s="115"/>
      <c r="G92" s="115"/>
      <c r="H92" s="115"/>
      <c r="I92" s="115"/>
      <c r="J92" s="115"/>
      <c r="K92" s="114"/>
      <c r="L92" s="115"/>
      <c r="M92" s="115"/>
      <c r="N92" s="115"/>
      <c r="O92" s="115"/>
      <c r="P92" s="115"/>
      <c r="Q92" s="115"/>
      <c r="R92" s="63"/>
      <c r="S92" s="115"/>
      <c r="T92" s="115"/>
      <c r="U92" s="115"/>
      <c r="V92" s="111" t="str">
        <f t="shared" si="4"/>
        <v/>
      </c>
      <c r="W92" s="111" t="str">
        <f t="shared" si="3"/>
        <v/>
      </c>
      <c r="X92" s="115"/>
      <c r="Y92" s="115"/>
      <c r="Z92" s="115"/>
      <c r="AA92" s="117"/>
      <c r="AB92" s="117"/>
      <c r="AC92" s="117"/>
      <c r="AD92" s="113" t="str">
        <f t="shared" si="5"/>
        <v/>
      </c>
    </row>
    <row r="93" spans="1:30" s="118" customFormat="1" x14ac:dyDescent="0.25">
      <c r="A93" s="114"/>
      <c r="B93" s="115"/>
      <c r="C93" s="115"/>
      <c r="D93" s="115"/>
      <c r="E93" s="115"/>
      <c r="F93" s="115"/>
      <c r="G93" s="115"/>
      <c r="H93" s="115"/>
      <c r="I93" s="115"/>
      <c r="J93" s="115"/>
      <c r="K93" s="114"/>
      <c r="L93" s="115"/>
      <c r="M93" s="115"/>
      <c r="N93" s="115"/>
      <c r="O93" s="115"/>
      <c r="P93" s="115"/>
      <c r="Q93" s="115"/>
      <c r="R93" s="63"/>
      <c r="S93" s="115"/>
      <c r="T93" s="115"/>
      <c r="U93" s="115"/>
      <c r="V93" s="111" t="str">
        <f t="shared" si="4"/>
        <v/>
      </c>
      <c r="W93" s="111" t="str">
        <f t="shared" si="3"/>
        <v/>
      </c>
      <c r="X93" s="115"/>
      <c r="Y93" s="115"/>
      <c r="Z93" s="115"/>
      <c r="AA93" s="117"/>
      <c r="AB93" s="117"/>
      <c r="AC93" s="117"/>
      <c r="AD93" s="113" t="str">
        <f t="shared" si="5"/>
        <v/>
      </c>
    </row>
    <row r="94" spans="1:30" s="118" customFormat="1" x14ac:dyDescent="0.25">
      <c r="A94" s="114"/>
      <c r="B94" s="115"/>
      <c r="C94" s="115"/>
      <c r="D94" s="115"/>
      <c r="E94" s="115"/>
      <c r="F94" s="115"/>
      <c r="G94" s="115"/>
      <c r="H94" s="115"/>
      <c r="I94" s="115"/>
      <c r="J94" s="115"/>
      <c r="K94" s="114"/>
      <c r="L94" s="115"/>
      <c r="M94" s="115"/>
      <c r="N94" s="115"/>
      <c r="O94" s="115"/>
      <c r="P94" s="115"/>
      <c r="Q94" s="115"/>
      <c r="R94" s="63"/>
      <c r="S94" s="115"/>
      <c r="T94" s="115"/>
      <c r="U94" s="115"/>
      <c r="V94" s="111" t="str">
        <f t="shared" si="4"/>
        <v/>
      </c>
      <c r="W94" s="111" t="str">
        <f t="shared" si="3"/>
        <v/>
      </c>
      <c r="X94" s="115"/>
      <c r="Y94" s="115"/>
      <c r="Z94" s="115"/>
      <c r="AA94" s="117"/>
      <c r="AB94" s="117"/>
      <c r="AC94" s="117"/>
      <c r="AD94" s="113" t="str">
        <f t="shared" si="5"/>
        <v/>
      </c>
    </row>
    <row r="95" spans="1:30" s="118" customFormat="1" x14ac:dyDescent="0.25">
      <c r="A95" s="114"/>
      <c r="B95" s="115"/>
      <c r="C95" s="115"/>
      <c r="D95" s="115"/>
      <c r="E95" s="115"/>
      <c r="F95" s="115"/>
      <c r="G95" s="115"/>
      <c r="H95" s="115"/>
      <c r="I95" s="115"/>
      <c r="J95" s="115"/>
      <c r="K95" s="114"/>
      <c r="L95" s="115"/>
      <c r="M95" s="115"/>
      <c r="N95" s="115"/>
      <c r="O95" s="115"/>
      <c r="P95" s="115"/>
      <c r="Q95" s="115"/>
      <c r="R95" s="63"/>
      <c r="S95" s="115"/>
      <c r="T95" s="115"/>
      <c r="U95" s="115"/>
      <c r="V95" s="111" t="str">
        <f t="shared" si="4"/>
        <v/>
      </c>
      <c r="W95" s="111" t="str">
        <f t="shared" si="3"/>
        <v/>
      </c>
      <c r="X95" s="115"/>
      <c r="Y95" s="115"/>
      <c r="Z95" s="115"/>
      <c r="AA95" s="117"/>
      <c r="AB95" s="117"/>
      <c r="AC95" s="117"/>
      <c r="AD95" s="113" t="str">
        <f t="shared" si="5"/>
        <v/>
      </c>
    </row>
    <row r="96" spans="1:30" s="118" customFormat="1" x14ac:dyDescent="0.25">
      <c r="A96" s="114"/>
      <c r="B96" s="115"/>
      <c r="C96" s="115"/>
      <c r="D96" s="115"/>
      <c r="E96" s="115"/>
      <c r="F96" s="115"/>
      <c r="G96" s="115"/>
      <c r="H96" s="115"/>
      <c r="I96" s="115"/>
      <c r="J96" s="115"/>
      <c r="K96" s="114"/>
      <c r="L96" s="115"/>
      <c r="M96" s="115"/>
      <c r="N96" s="115"/>
      <c r="O96" s="115"/>
      <c r="P96" s="115"/>
      <c r="Q96" s="115"/>
      <c r="R96" s="63"/>
      <c r="S96" s="115"/>
      <c r="T96" s="115"/>
      <c r="U96" s="115"/>
      <c r="V96" s="111" t="str">
        <f t="shared" si="4"/>
        <v/>
      </c>
      <c r="W96" s="111" t="str">
        <f t="shared" si="3"/>
        <v/>
      </c>
      <c r="X96" s="115"/>
      <c r="Y96" s="115"/>
      <c r="Z96" s="115"/>
      <c r="AA96" s="117"/>
      <c r="AB96" s="117"/>
      <c r="AC96" s="117"/>
      <c r="AD96" s="113" t="str">
        <f t="shared" si="5"/>
        <v/>
      </c>
    </row>
    <row r="97" spans="1:30" s="118" customFormat="1" x14ac:dyDescent="0.25">
      <c r="A97" s="114"/>
      <c r="B97" s="115"/>
      <c r="C97" s="115"/>
      <c r="D97" s="115"/>
      <c r="E97" s="115"/>
      <c r="F97" s="115"/>
      <c r="G97" s="115"/>
      <c r="H97" s="115"/>
      <c r="I97" s="115"/>
      <c r="J97" s="115"/>
      <c r="K97" s="114"/>
      <c r="L97" s="115"/>
      <c r="M97" s="115"/>
      <c r="N97" s="115"/>
      <c r="O97" s="115"/>
      <c r="P97" s="115"/>
      <c r="Q97" s="115"/>
      <c r="R97" s="63"/>
      <c r="S97" s="115"/>
      <c r="T97" s="115"/>
      <c r="U97" s="115"/>
      <c r="V97" s="111" t="str">
        <f t="shared" si="4"/>
        <v/>
      </c>
      <c r="W97" s="111" t="str">
        <f t="shared" si="3"/>
        <v/>
      </c>
      <c r="X97" s="115"/>
      <c r="Y97" s="115"/>
      <c r="Z97" s="115"/>
      <c r="AA97" s="117"/>
      <c r="AB97" s="117"/>
      <c r="AC97" s="117"/>
      <c r="AD97" s="113" t="str">
        <f t="shared" si="5"/>
        <v/>
      </c>
    </row>
    <row r="98" spans="1:30" s="118" customFormat="1" x14ac:dyDescent="0.25">
      <c r="A98" s="114"/>
      <c r="B98" s="115"/>
      <c r="C98" s="115"/>
      <c r="D98" s="115"/>
      <c r="E98" s="115"/>
      <c r="F98" s="115"/>
      <c r="G98" s="115"/>
      <c r="H98" s="115"/>
      <c r="I98" s="115"/>
      <c r="J98" s="115"/>
      <c r="K98" s="114"/>
      <c r="L98" s="115"/>
      <c r="M98" s="115"/>
      <c r="N98" s="115"/>
      <c r="O98" s="115"/>
      <c r="P98" s="115"/>
      <c r="Q98" s="115"/>
      <c r="R98" s="63"/>
      <c r="S98" s="115"/>
      <c r="T98" s="115"/>
      <c r="U98" s="115"/>
      <c r="V98" s="111" t="str">
        <f t="shared" si="4"/>
        <v/>
      </c>
      <c r="W98" s="111" t="str">
        <f t="shared" si="3"/>
        <v/>
      </c>
      <c r="X98" s="115"/>
      <c r="Y98" s="115"/>
      <c r="Z98" s="115"/>
      <c r="AA98" s="117"/>
      <c r="AB98" s="117"/>
      <c r="AC98" s="117"/>
      <c r="AD98" s="113" t="str">
        <f t="shared" si="5"/>
        <v/>
      </c>
    </row>
    <row r="99" spans="1:30" s="118" customFormat="1" x14ac:dyDescent="0.25">
      <c r="A99" s="114"/>
      <c r="B99" s="115"/>
      <c r="C99" s="115"/>
      <c r="D99" s="115"/>
      <c r="E99" s="115"/>
      <c r="F99" s="115"/>
      <c r="G99" s="115"/>
      <c r="H99" s="115"/>
      <c r="I99" s="115"/>
      <c r="J99" s="115"/>
      <c r="K99" s="114"/>
      <c r="L99" s="115"/>
      <c r="M99" s="115"/>
      <c r="N99" s="115"/>
      <c r="O99" s="115"/>
      <c r="P99" s="115"/>
      <c r="Q99" s="115"/>
      <c r="R99" s="63"/>
      <c r="S99" s="115"/>
      <c r="T99" s="115"/>
      <c r="U99" s="115"/>
      <c r="V99" s="111" t="str">
        <f t="shared" si="4"/>
        <v/>
      </c>
      <c r="W99" s="111" t="str">
        <f t="shared" si="3"/>
        <v/>
      </c>
      <c r="X99" s="115"/>
      <c r="Y99" s="115"/>
      <c r="Z99" s="115"/>
      <c r="AA99" s="117"/>
      <c r="AB99" s="117"/>
      <c r="AC99" s="117"/>
      <c r="AD99" s="113" t="str">
        <f t="shared" si="5"/>
        <v/>
      </c>
    </row>
    <row r="100" spans="1:30" s="118" customFormat="1" x14ac:dyDescent="0.25">
      <c r="A100" s="114"/>
      <c r="B100" s="115"/>
      <c r="C100" s="115"/>
      <c r="D100" s="115"/>
      <c r="E100" s="115"/>
      <c r="F100" s="115"/>
      <c r="G100" s="115"/>
      <c r="H100" s="115"/>
      <c r="I100" s="115"/>
      <c r="J100" s="115"/>
      <c r="K100" s="114"/>
      <c r="L100" s="115"/>
      <c r="M100" s="115"/>
      <c r="N100" s="115"/>
      <c r="O100" s="115"/>
      <c r="P100" s="115"/>
      <c r="Q100" s="115"/>
      <c r="R100" s="63"/>
      <c r="S100" s="115"/>
      <c r="T100" s="115"/>
      <c r="U100" s="115"/>
      <c r="V100" s="111" t="str">
        <f t="shared" si="4"/>
        <v/>
      </c>
      <c r="W100" s="111" t="str">
        <f t="shared" si="3"/>
        <v/>
      </c>
      <c r="X100" s="115"/>
      <c r="Y100" s="115"/>
      <c r="Z100" s="115"/>
      <c r="AA100" s="117"/>
      <c r="AB100" s="117"/>
      <c r="AC100" s="117"/>
      <c r="AD100" s="113" t="str">
        <f t="shared" si="5"/>
        <v/>
      </c>
    </row>
    <row r="101" spans="1:30" s="118" customFormat="1" x14ac:dyDescent="0.25">
      <c r="A101" s="114"/>
      <c r="B101" s="115"/>
      <c r="C101" s="115"/>
      <c r="D101" s="115"/>
      <c r="E101" s="115"/>
      <c r="F101" s="115"/>
      <c r="G101" s="115"/>
      <c r="H101" s="115"/>
      <c r="I101" s="115"/>
      <c r="J101" s="115"/>
      <c r="K101" s="114"/>
      <c r="L101" s="115"/>
      <c r="M101" s="115"/>
      <c r="N101" s="115"/>
      <c r="O101" s="115"/>
      <c r="P101" s="115"/>
      <c r="Q101" s="115"/>
      <c r="R101" s="63"/>
      <c r="S101" s="115"/>
      <c r="T101" s="115"/>
      <c r="U101" s="115"/>
      <c r="V101" s="111" t="str">
        <f t="shared" si="4"/>
        <v/>
      </c>
      <c r="W101" s="111" t="str">
        <f t="shared" si="3"/>
        <v/>
      </c>
      <c r="X101" s="115"/>
      <c r="Y101" s="115"/>
      <c r="Z101" s="115"/>
      <c r="AA101" s="117"/>
      <c r="AB101" s="117"/>
      <c r="AC101" s="117"/>
      <c r="AD101" s="113" t="str">
        <f t="shared" si="5"/>
        <v/>
      </c>
    </row>
    <row r="102" spans="1:30" s="118" customFormat="1" x14ac:dyDescent="0.25">
      <c r="A102" s="114"/>
      <c r="B102" s="115"/>
      <c r="C102" s="115"/>
      <c r="D102" s="115"/>
      <c r="E102" s="115"/>
      <c r="F102" s="115"/>
      <c r="G102" s="115"/>
      <c r="H102" s="115"/>
      <c r="I102" s="115"/>
      <c r="J102" s="115"/>
      <c r="K102" s="114"/>
      <c r="L102" s="115"/>
      <c r="M102" s="115"/>
      <c r="N102" s="115"/>
      <c r="O102" s="115"/>
      <c r="P102" s="115"/>
      <c r="Q102" s="115"/>
      <c r="R102" s="63"/>
      <c r="S102" s="115"/>
      <c r="T102" s="115"/>
      <c r="U102" s="115"/>
      <c r="V102" s="111" t="str">
        <f t="shared" si="4"/>
        <v/>
      </c>
      <c r="W102" s="111" t="str">
        <f t="shared" si="3"/>
        <v/>
      </c>
      <c r="X102" s="115"/>
      <c r="Y102" s="115"/>
      <c r="Z102" s="115"/>
      <c r="AA102" s="117"/>
      <c r="AB102" s="117"/>
      <c r="AC102" s="117"/>
      <c r="AD102" s="113" t="str">
        <f t="shared" si="5"/>
        <v/>
      </c>
    </row>
    <row r="103" spans="1:30" s="118" customFormat="1" x14ac:dyDescent="0.25">
      <c r="A103" s="114"/>
      <c r="B103" s="115"/>
      <c r="C103" s="115"/>
      <c r="D103" s="115"/>
      <c r="E103" s="115"/>
      <c r="F103" s="115"/>
      <c r="G103" s="115"/>
      <c r="H103" s="115"/>
      <c r="I103" s="115"/>
      <c r="J103" s="115"/>
      <c r="K103" s="114"/>
      <c r="L103" s="115"/>
      <c r="M103" s="115"/>
      <c r="N103" s="115"/>
      <c r="O103" s="115"/>
      <c r="P103" s="115"/>
      <c r="Q103" s="115"/>
      <c r="R103" s="63"/>
      <c r="S103" s="115"/>
      <c r="T103" s="115"/>
      <c r="U103" s="115"/>
      <c r="V103" s="111" t="str">
        <f t="shared" si="4"/>
        <v/>
      </c>
      <c r="W103" s="111" t="str">
        <f t="shared" si="3"/>
        <v/>
      </c>
      <c r="X103" s="115"/>
      <c r="Y103" s="115"/>
      <c r="Z103" s="115"/>
      <c r="AA103" s="117"/>
      <c r="AB103" s="117"/>
      <c r="AC103" s="117"/>
      <c r="AD103" s="113" t="str">
        <f t="shared" si="5"/>
        <v/>
      </c>
    </row>
    <row r="104" spans="1:30" s="118" customFormat="1" x14ac:dyDescent="0.25">
      <c r="A104" s="114"/>
      <c r="B104" s="115"/>
      <c r="C104" s="115"/>
      <c r="D104" s="115"/>
      <c r="E104" s="115"/>
      <c r="F104" s="115"/>
      <c r="G104" s="115"/>
      <c r="H104" s="115"/>
      <c r="I104" s="115"/>
      <c r="J104" s="115"/>
      <c r="K104" s="114"/>
      <c r="L104" s="115"/>
      <c r="M104" s="115"/>
      <c r="N104" s="115"/>
      <c r="O104" s="115"/>
      <c r="P104" s="115"/>
      <c r="Q104" s="115"/>
      <c r="R104" s="63"/>
      <c r="S104" s="115"/>
      <c r="T104" s="115"/>
      <c r="U104" s="115"/>
      <c r="V104" s="111" t="str">
        <f t="shared" si="4"/>
        <v/>
      </c>
      <c r="W104" s="111" t="str">
        <f t="shared" si="3"/>
        <v/>
      </c>
      <c r="X104" s="115"/>
      <c r="Y104" s="115"/>
      <c r="Z104" s="115"/>
      <c r="AA104" s="117"/>
      <c r="AB104" s="117"/>
      <c r="AC104" s="117"/>
      <c r="AD104" s="113" t="str">
        <f t="shared" si="5"/>
        <v/>
      </c>
    </row>
    <row r="105" spans="1:30" s="118" customFormat="1" x14ac:dyDescent="0.25">
      <c r="A105" s="114"/>
      <c r="B105" s="115"/>
      <c r="C105" s="115"/>
      <c r="D105" s="115"/>
      <c r="E105" s="115"/>
      <c r="F105" s="115"/>
      <c r="G105" s="115"/>
      <c r="H105" s="115"/>
      <c r="I105" s="115"/>
      <c r="J105" s="115"/>
      <c r="K105" s="114"/>
      <c r="L105" s="115"/>
      <c r="M105" s="115"/>
      <c r="N105" s="115"/>
      <c r="O105" s="115"/>
      <c r="P105" s="115"/>
      <c r="Q105" s="115"/>
      <c r="R105" s="63"/>
      <c r="S105" s="115"/>
      <c r="T105" s="115"/>
      <c r="U105" s="115"/>
      <c r="V105" s="111" t="str">
        <f t="shared" si="4"/>
        <v/>
      </c>
      <c r="W105" s="111" t="str">
        <f t="shared" si="3"/>
        <v/>
      </c>
      <c r="X105" s="115"/>
      <c r="Y105" s="115"/>
      <c r="Z105" s="115"/>
      <c r="AA105" s="117"/>
      <c r="AB105" s="117"/>
      <c r="AC105" s="117"/>
      <c r="AD105" s="113" t="str">
        <f t="shared" si="5"/>
        <v/>
      </c>
    </row>
    <row r="106" spans="1:30" s="118" customFormat="1" x14ac:dyDescent="0.25">
      <c r="A106" s="114"/>
      <c r="B106" s="115"/>
      <c r="C106" s="115"/>
      <c r="D106" s="115"/>
      <c r="E106" s="115"/>
      <c r="F106" s="115"/>
      <c r="G106" s="115"/>
      <c r="H106" s="115"/>
      <c r="I106" s="115"/>
      <c r="J106" s="115"/>
      <c r="K106" s="114"/>
      <c r="L106" s="115"/>
      <c r="M106" s="115"/>
      <c r="N106" s="115"/>
      <c r="O106" s="115"/>
      <c r="P106" s="115"/>
      <c r="Q106" s="115"/>
      <c r="R106" s="63"/>
      <c r="S106" s="115"/>
      <c r="T106" s="115"/>
      <c r="U106" s="115"/>
      <c r="V106" s="111" t="str">
        <f t="shared" si="4"/>
        <v/>
      </c>
      <c r="W106" s="111" t="str">
        <f t="shared" si="3"/>
        <v/>
      </c>
      <c r="X106" s="115"/>
      <c r="Y106" s="115"/>
      <c r="Z106" s="115"/>
      <c r="AA106" s="117"/>
      <c r="AB106" s="117"/>
      <c r="AC106" s="117"/>
      <c r="AD106" s="113" t="str">
        <f t="shared" si="5"/>
        <v/>
      </c>
    </row>
    <row r="107" spans="1:30" s="118" customFormat="1" x14ac:dyDescent="0.25">
      <c r="A107" s="114"/>
      <c r="B107" s="115"/>
      <c r="C107" s="115"/>
      <c r="D107" s="115"/>
      <c r="E107" s="115"/>
      <c r="F107" s="115"/>
      <c r="G107" s="115"/>
      <c r="H107" s="115"/>
      <c r="I107" s="115"/>
      <c r="J107" s="115"/>
      <c r="K107" s="114"/>
      <c r="L107" s="115"/>
      <c r="M107" s="115"/>
      <c r="N107" s="115"/>
      <c r="O107" s="115"/>
      <c r="P107" s="115"/>
      <c r="Q107" s="115"/>
      <c r="R107" s="63"/>
      <c r="S107" s="115"/>
      <c r="T107" s="115"/>
      <c r="U107" s="115"/>
      <c r="V107" s="111" t="str">
        <f t="shared" si="4"/>
        <v/>
      </c>
      <c r="W107" s="111" t="str">
        <f t="shared" si="3"/>
        <v/>
      </c>
      <c r="X107" s="115"/>
      <c r="Y107" s="115"/>
      <c r="Z107" s="115"/>
      <c r="AA107" s="117"/>
      <c r="AB107" s="117"/>
      <c r="AC107" s="117"/>
      <c r="AD107" s="113" t="str">
        <f t="shared" si="5"/>
        <v/>
      </c>
    </row>
    <row r="108" spans="1:30" s="118" customFormat="1" x14ac:dyDescent="0.25">
      <c r="A108" s="114"/>
      <c r="B108" s="115"/>
      <c r="C108" s="115"/>
      <c r="D108" s="115"/>
      <c r="E108" s="115"/>
      <c r="F108" s="115"/>
      <c r="G108" s="115"/>
      <c r="H108" s="115"/>
      <c r="I108" s="115"/>
      <c r="J108" s="115"/>
      <c r="K108" s="114"/>
      <c r="L108" s="115"/>
      <c r="M108" s="115"/>
      <c r="N108" s="115"/>
      <c r="O108" s="115"/>
      <c r="P108" s="115"/>
      <c r="Q108" s="115"/>
      <c r="R108" s="63"/>
      <c r="S108" s="115"/>
      <c r="T108" s="115"/>
      <c r="U108" s="115"/>
      <c r="V108" s="111" t="str">
        <f t="shared" si="4"/>
        <v/>
      </c>
      <c r="W108" s="111" t="str">
        <f t="shared" si="3"/>
        <v/>
      </c>
      <c r="X108" s="115"/>
      <c r="Y108" s="115"/>
      <c r="Z108" s="115"/>
      <c r="AA108" s="117"/>
      <c r="AB108" s="117"/>
      <c r="AC108" s="117"/>
      <c r="AD108" s="113" t="str">
        <f t="shared" si="5"/>
        <v/>
      </c>
    </row>
    <row r="109" spans="1:30" s="118" customFormat="1" x14ac:dyDescent="0.25">
      <c r="A109" s="114"/>
      <c r="B109" s="115"/>
      <c r="C109" s="115"/>
      <c r="D109" s="115"/>
      <c r="E109" s="115"/>
      <c r="F109" s="115"/>
      <c r="G109" s="115"/>
      <c r="H109" s="115"/>
      <c r="I109" s="115"/>
      <c r="J109" s="115"/>
      <c r="K109" s="114"/>
      <c r="L109" s="115"/>
      <c r="M109" s="115"/>
      <c r="N109" s="115"/>
      <c r="O109" s="115"/>
      <c r="P109" s="115"/>
      <c r="Q109" s="115"/>
      <c r="R109" s="63"/>
      <c r="S109" s="115"/>
      <c r="T109" s="115"/>
      <c r="U109" s="115"/>
      <c r="V109" s="111" t="str">
        <f t="shared" si="4"/>
        <v/>
      </c>
      <c r="W109" s="111" t="str">
        <f t="shared" si="3"/>
        <v/>
      </c>
      <c r="X109" s="115"/>
      <c r="Y109" s="115"/>
      <c r="Z109" s="115"/>
      <c r="AA109" s="117"/>
      <c r="AB109" s="117"/>
      <c r="AC109" s="117"/>
      <c r="AD109" s="113" t="str">
        <f t="shared" si="5"/>
        <v/>
      </c>
    </row>
    <row r="110" spans="1:30" s="118" customFormat="1" x14ac:dyDescent="0.25">
      <c r="A110" s="114"/>
      <c r="B110" s="115"/>
      <c r="C110" s="115"/>
      <c r="D110" s="115"/>
      <c r="E110" s="115"/>
      <c r="F110" s="115"/>
      <c r="G110" s="115"/>
      <c r="H110" s="115"/>
      <c r="I110" s="115"/>
      <c r="J110" s="115"/>
      <c r="K110" s="114"/>
      <c r="L110" s="115"/>
      <c r="M110" s="115"/>
      <c r="N110" s="115"/>
      <c r="O110" s="115"/>
      <c r="P110" s="115"/>
      <c r="Q110" s="115"/>
      <c r="R110" s="63"/>
      <c r="S110" s="115"/>
      <c r="T110" s="115"/>
      <c r="U110" s="115"/>
      <c r="V110" s="111" t="str">
        <f t="shared" si="4"/>
        <v/>
      </c>
      <c r="W110" s="111" t="str">
        <f t="shared" si="3"/>
        <v/>
      </c>
      <c r="X110" s="115"/>
      <c r="Y110" s="115"/>
      <c r="Z110" s="115"/>
      <c r="AA110" s="117"/>
      <c r="AB110" s="117"/>
      <c r="AC110" s="117"/>
      <c r="AD110" s="113" t="str">
        <f t="shared" si="5"/>
        <v/>
      </c>
    </row>
    <row r="111" spans="1:30" s="118" customFormat="1" x14ac:dyDescent="0.25">
      <c r="A111" s="114"/>
      <c r="B111" s="115"/>
      <c r="C111" s="115"/>
      <c r="D111" s="115"/>
      <c r="E111" s="115"/>
      <c r="F111" s="115"/>
      <c r="G111" s="115"/>
      <c r="H111" s="115"/>
      <c r="I111" s="115"/>
      <c r="J111" s="115"/>
      <c r="K111" s="114"/>
      <c r="L111" s="115"/>
      <c r="M111" s="115"/>
      <c r="N111" s="115"/>
      <c r="O111" s="115"/>
      <c r="P111" s="115"/>
      <c r="Q111" s="115"/>
      <c r="R111" s="63"/>
      <c r="S111" s="115"/>
      <c r="T111" s="115"/>
      <c r="U111" s="115"/>
      <c r="V111" s="111" t="str">
        <f t="shared" si="4"/>
        <v/>
      </c>
      <c r="W111" s="111" t="str">
        <f t="shared" si="3"/>
        <v/>
      </c>
      <c r="X111" s="115"/>
      <c r="Y111" s="115"/>
      <c r="Z111" s="115"/>
      <c r="AA111" s="117"/>
      <c r="AB111" s="117"/>
      <c r="AC111" s="117"/>
      <c r="AD111" s="113" t="str">
        <f t="shared" si="5"/>
        <v/>
      </c>
    </row>
    <row r="112" spans="1:30" s="118" customFormat="1" x14ac:dyDescent="0.25">
      <c r="A112" s="114"/>
      <c r="B112" s="115"/>
      <c r="C112" s="115"/>
      <c r="D112" s="115"/>
      <c r="E112" s="115"/>
      <c r="F112" s="115"/>
      <c r="G112" s="115"/>
      <c r="H112" s="115"/>
      <c r="I112" s="115"/>
      <c r="J112" s="115"/>
      <c r="K112" s="114"/>
      <c r="L112" s="115"/>
      <c r="M112" s="115"/>
      <c r="N112" s="115"/>
      <c r="O112" s="115"/>
      <c r="P112" s="115"/>
      <c r="Q112" s="115"/>
      <c r="R112" s="63"/>
      <c r="S112" s="115"/>
      <c r="T112" s="115"/>
      <c r="U112" s="115"/>
      <c r="V112" s="111" t="str">
        <f t="shared" si="4"/>
        <v/>
      </c>
      <c r="W112" s="111" t="str">
        <f t="shared" si="3"/>
        <v/>
      </c>
      <c r="X112" s="115"/>
      <c r="Y112" s="115"/>
      <c r="Z112" s="115"/>
      <c r="AA112" s="117"/>
      <c r="AB112" s="117"/>
      <c r="AC112" s="117"/>
      <c r="AD112" s="113" t="str">
        <f t="shared" si="5"/>
        <v/>
      </c>
    </row>
    <row r="113" spans="1:30" s="118" customFormat="1" x14ac:dyDescent="0.25">
      <c r="A113" s="114"/>
      <c r="B113" s="115"/>
      <c r="C113" s="115"/>
      <c r="D113" s="115"/>
      <c r="E113" s="115"/>
      <c r="F113" s="115"/>
      <c r="G113" s="115"/>
      <c r="H113" s="115"/>
      <c r="I113" s="115"/>
      <c r="J113" s="115"/>
      <c r="K113" s="114"/>
      <c r="L113" s="115"/>
      <c r="M113" s="115"/>
      <c r="N113" s="115"/>
      <c r="O113" s="115"/>
      <c r="P113" s="115"/>
      <c r="Q113" s="115"/>
      <c r="R113" s="63"/>
      <c r="S113" s="115"/>
      <c r="T113" s="115"/>
      <c r="U113" s="115"/>
      <c r="V113" s="111" t="str">
        <f t="shared" si="4"/>
        <v/>
      </c>
      <c r="W113" s="111" t="str">
        <f t="shared" si="3"/>
        <v/>
      </c>
      <c r="X113" s="115"/>
      <c r="Y113" s="115"/>
      <c r="Z113" s="115"/>
      <c r="AA113" s="117"/>
      <c r="AB113" s="117"/>
      <c r="AC113" s="117"/>
      <c r="AD113" s="113" t="str">
        <f t="shared" si="5"/>
        <v/>
      </c>
    </row>
    <row r="114" spans="1:30" s="118" customFormat="1" x14ac:dyDescent="0.25">
      <c r="A114" s="114"/>
      <c r="B114" s="115"/>
      <c r="C114" s="115"/>
      <c r="D114" s="115"/>
      <c r="E114" s="115"/>
      <c r="F114" s="115"/>
      <c r="G114" s="115"/>
      <c r="H114" s="115"/>
      <c r="I114" s="115"/>
      <c r="J114" s="115"/>
      <c r="K114" s="114"/>
      <c r="L114" s="115"/>
      <c r="M114" s="115"/>
      <c r="N114" s="115"/>
      <c r="O114" s="115"/>
      <c r="P114" s="115"/>
      <c r="Q114" s="115"/>
      <c r="R114" s="63"/>
      <c r="S114" s="115"/>
      <c r="T114" s="115"/>
      <c r="U114" s="115"/>
      <c r="V114" s="111" t="str">
        <f t="shared" si="4"/>
        <v/>
      </c>
      <c r="W114" s="111" t="str">
        <f t="shared" si="3"/>
        <v/>
      </c>
      <c r="X114" s="115"/>
      <c r="Y114" s="115"/>
      <c r="Z114" s="115"/>
      <c r="AA114" s="117"/>
      <c r="AB114" s="117"/>
      <c r="AC114" s="117"/>
      <c r="AD114" s="113" t="str">
        <f t="shared" si="5"/>
        <v/>
      </c>
    </row>
    <row r="115" spans="1:30" s="118" customFormat="1" x14ac:dyDescent="0.25">
      <c r="A115" s="114"/>
      <c r="B115" s="115"/>
      <c r="C115" s="115"/>
      <c r="D115" s="115"/>
      <c r="E115" s="115"/>
      <c r="F115" s="115"/>
      <c r="G115" s="115"/>
      <c r="H115" s="115"/>
      <c r="I115" s="115"/>
      <c r="J115" s="115"/>
      <c r="K115" s="114"/>
      <c r="L115" s="115"/>
      <c r="M115" s="115"/>
      <c r="N115" s="115"/>
      <c r="O115" s="115"/>
      <c r="P115" s="115"/>
      <c r="Q115" s="115"/>
      <c r="R115" s="63"/>
      <c r="S115" s="115"/>
      <c r="T115" s="115"/>
      <c r="U115" s="115"/>
      <c r="V115" s="111" t="str">
        <f t="shared" si="4"/>
        <v/>
      </c>
      <c r="W115" s="111" t="str">
        <f t="shared" si="3"/>
        <v/>
      </c>
      <c r="X115" s="115"/>
      <c r="Y115" s="115"/>
      <c r="Z115" s="115"/>
      <c r="AA115" s="117"/>
      <c r="AB115" s="117"/>
      <c r="AC115" s="117"/>
      <c r="AD115" s="113" t="str">
        <f t="shared" si="5"/>
        <v/>
      </c>
    </row>
    <row r="116" spans="1:30" s="118" customFormat="1" x14ac:dyDescent="0.25">
      <c r="A116" s="114"/>
      <c r="B116" s="115"/>
      <c r="C116" s="115"/>
      <c r="D116" s="115"/>
      <c r="E116" s="115"/>
      <c r="F116" s="115"/>
      <c r="G116" s="115"/>
      <c r="H116" s="115"/>
      <c r="I116" s="115"/>
      <c r="J116" s="115"/>
      <c r="K116" s="114"/>
      <c r="L116" s="115"/>
      <c r="M116" s="115"/>
      <c r="N116" s="115"/>
      <c r="O116" s="115"/>
      <c r="P116" s="115"/>
      <c r="Q116" s="115"/>
      <c r="R116" s="63"/>
      <c r="S116" s="115"/>
      <c r="T116" s="115"/>
      <c r="U116" s="115"/>
      <c r="V116" s="111" t="str">
        <f t="shared" si="4"/>
        <v/>
      </c>
      <c r="W116" s="111" t="str">
        <f t="shared" si="3"/>
        <v/>
      </c>
      <c r="X116" s="115"/>
      <c r="Y116" s="115"/>
      <c r="Z116" s="115"/>
      <c r="AA116" s="117"/>
      <c r="AB116" s="117"/>
      <c r="AC116" s="117"/>
      <c r="AD116" s="113" t="str">
        <f t="shared" si="5"/>
        <v/>
      </c>
    </row>
    <row r="117" spans="1:30" s="118" customFormat="1" x14ac:dyDescent="0.25">
      <c r="A117" s="114"/>
      <c r="B117" s="115"/>
      <c r="C117" s="115"/>
      <c r="D117" s="115"/>
      <c r="E117" s="115"/>
      <c r="F117" s="115"/>
      <c r="G117" s="115"/>
      <c r="H117" s="115"/>
      <c r="I117" s="115"/>
      <c r="J117" s="115"/>
      <c r="K117" s="114"/>
      <c r="L117" s="115"/>
      <c r="M117" s="115"/>
      <c r="N117" s="115"/>
      <c r="O117" s="115"/>
      <c r="P117" s="115"/>
      <c r="Q117" s="115"/>
      <c r="R117" s="63"/>
      <c r="S117" s="115"/>
      <c r="T117" s="115"/>
      <c r="U117" s="115"/>
      <c r="V117" s="111" t="str">
        <f t="shared" si="4"/>
        <v/>
      </c>
      <c r="W117" s="111" t="str">
        <f t="shared" si="3"/>
        <v/>
      </c>
      <c r="X117" s="115"/>
      <c r="Y117" s="115"/>
      <c r="Z117" s="115"/>
      <c r="AA117" s="117"/>
      <c r="AB117" s="117"/>
      <c r="AC117" s="117"/>
      <c r="AD117" s="113" t="str">
        <f t="shared" si="5"/>
        <v/>
      </c>
    </row>
    <row r="118" spans="1:30" s="118" customFormat="1" x14ac:dyDescent="0.25">
      <c r="A118" s="114"/>
      <c r="B118" s="115"/>
      <c r="C118" s="115"/>
      <c r="D118" s="115"/>
      <c r="E118" s="115"/>
      <c r="F118" s="115"/>
      <c r="G118" s="115"/>
      <c r="H118" s="115"/>
      <c r="I118" s="115"/>
      <c r="J118" s="115"/>
      <c r="K118" s="114"/>
      <c r="L118" s="115"/>
      <c r="M118" s="115"/>
      <c r="N118" s="115"/>
      <c r="O118" s="115"/>
      <c r="P118" s="115"/>
      <c r="Q118" s="115"/>
      <c r="R118" s="63"/>
      <c r="S118" s="115"/>
      <c r="T118" s="115"/>
      <c r="U118" s="115"/>
      <c r="V118" s="111" t="str">
        <f t="shared" si="4"/>
        <v/>
      </c>
      <c r="W118" s="111" t="str">
        <f t="shared" si="3"/>
        <v/>
      </c>
      <c r="X118" s="115"/>
      <c r="Y118" s="115"/>
      <c r="Z118" s="115"/>
      <c r="AA118" s="117"/>
      <c r="AB118" s="117"/>
      <c r="AC118" s="117"/>
      <c r="AD118" s="113" t="str">
        <f t="shared" si="5"/>
        <v/>
      </c>
    </row>
    <row r="119" spans="1:30" s="118" customFormat="1" x14ac:dyDescent="0.25">
      <c r="A119" s="114"/>
      <c r="B119" s="115"/>
      <c r="C119" s="115"/>
      <c r="D119" s="115"/>
      <c r="E119" s="115"/>
      <c r="F119" s="115"/>
      <c r="G119" s="115"/>
      <c r="H119" s="115"/>
      <c r="I119" s="115"/>
      <c r="J119" s="115"/>
      <c r="K119" s="114"/>
      <c r="L119" s="115"/>
      <c r="M119" s="115"/>
      <c r="N119" s="115"/>
      <c r="O119" s="115"/>
      <c r="P119" s="115"/>
      <c r="Q119" s="115"/>
      <c r="R119" s="63"/>
      <c r="S119" s="115"/>
      <c r="T119" s="115"/>
      <c r="U119" s="115"/>
      <c r="V119" s="111" t="str">
        <f t="shared" si="4"/>
        <v/>
      </c>
      <c r="W119" s="111" t="str">
        <f t="shared" si="3"/>
        <v/>
      </c>
      <c r="X119" s="115"/>
      <c r="Y119" s="115"/>
      <c r="Z119" s="115"/>
      <c r="AA119" s="117"/>
      <c r="AB119" s="117"/>
      <c r="AC119" s="117"/>
      <c r="AD119" s="113" t="str">
        <f t="shared" si="5"/>
        <v/>
      </c>
    </row>
    <row r="120" spans="1:30" s="118" customFormat="1" x14ac:dyDescent="0.25">
      <c r="A120" s="114"/>
      <c r="B120" s="115"/>
      <c r="C120" s="115"/>
      <c r="D120" s="115"/>
      <c r="E120" s="115"/>
      <c r="F120" s="115"/>
      <c r="G120" s="115"/>
      <c r="H120" s="115"/>
      <c r="I120" s="115"/>
      <c r="J120" s="115"/>
      <c r="K120" s="114"/>
      <c r="L120" s="115"/>
      <c r="M120" s="115"/>
      <c r="N120" s="115"/>
      <c r="O120" s="115"/>
      <c r="P120" s="115"/>
      <c r="Q120" s="115"/>
      <c r="R120" s="63"/>
      <c r="S120" s="115"/>
      <c r="T120" s="115"/>
      <c r="U120" s="115"/>
      <c r="V120" s="111" t="str">
        <f t="shared" si="4"/>
        <v/>
      </c>
      <c r="W120" s="111" t="str">
        <f t="shared" si="3"/>
        <v/>
      </c>
      <c r="X120" s="115"/>
      <c r="Y120" s="115"/>
      <c r="Z120" s="115"/>
      <c r="AA120" s="117"/>
      <c r="AB120" s="117"/>
      <c r="AC120" s="117"/>
      <c r="AD120" s="113" t="str">
        <f t="shared" si="5"/>
        <v/>
      </c>
    </row>
    <row r="121" spans="1:30" s="118" customFormat="1" x14ac:dyDescent="0.25">
      <c r="A121" s="114"/>
      <c r="B121" s="115"/>
      <c r="C121" s="115"/>
      <c r="D121" s="115"/>
      <c r="E121" s="115"/>
      <c r="F121" s="115"/>
      <c r="G121" s="115"/>
      <c r="H121" s="115"/>
      <c r="I121" s="115"/>
      <c r="J121" s="115"/>
      <c r="K121" s="114"/>
      <c r="L121" s="115"/>
      <c r="M121" s="115"/>
      <c r="N121" s="115"/>
      <c r="O121" s="115"/>
      <c r="P121" s="115"/>
      <c r="Q121" s="115"/>
      <c r="R121" s="63"/>
      <c r="S121" s="115"/>
      <c r="T121" s="115"/>
      <c r="U121" s="115"/>
      <c r="V121" s="111" t="str">
        <f t="shared" si="4"/>
        <v/>
      </c>
      <c r="W121" s="111" t="str">
        <f t="shared" si="3"/>
        <v/>
      </c>
      <c r="X121" s="115"/>
      <c r="Y121" s="115"/>
      <c r="Z121" s="115"/>
      <c r="AA121" s="117"/>
      <c r="AB121" s="117"/>
      <c r="AC121" s="117"/>
      <c r="AD121" s="113" t="str">
        <f t="shared" si="5"/>
        <v/>
      </c>
    </row>
    <row r="122" spans="1:30" s="118" customFormat="1" x14ac:dyDescent="0.25">
      <c r="A122" s="114"/>
      <c r="B122" s="115"/>
      <c r="C122" s="115"/>
      <c r="D122" s="115"/>
      <c r="E122" s="115"/>
      <c r="F122" s="115"/>
      <c r="G122" s="115"/>
      <c r="H122" s="115"/>
      <c r="I122" s="115"/>
      <c r="J122" s="115"/>
      <c r="K122" s="114"/>
      <c r="L122" s="115"/>
      <c r="M122" s="115"/>
      <c r="N122" s="115"/>
      <c r="O122" s="115"/>
      <c r="P122" s="115"/>
      <c r="Q122" s="115"/>
      <c r="R122" s="63"/>
      <c r="S122" s="115"/>
      <c r="T122" s="115"/>
      <c r="U122" s="115"/>
      <c r="V122" s="111" t="str">
        <f t="shared" si="4"/>
        <v/>
      </c>
      <c r="W122" s="111" t="str">
        <f t="shared" si="3"/>
        <v/>
      </c>
      <c r="X122" s="115"/>
      <c r="Y122" s="115"/>
      <c r="Z122" s="115"/>
      <c r="AA122" s="117"/>
      <c r="AB122" s="117"/>
      <c r="AC122" s="117"/>
      <c r="AD122" s="113" t="str">
        <f t="shared" si="5"/>
        <v/>
      </c>
    </row>
    <row r="123" spans="1:30" s="118" customFormat="1" x14ac:dyDescent="0.25">
      <c r="A123" s="114"/>
      <c r="B123" s="115"/>
      <c r="C123" s="115"/>
      <c r="D123" s="115"/>
      <c r="E123" s="115"/>
      <c r="F123" s="115"/>
      <c r="G123" s="115"/>
      <c r="H123" s="115"/>
      <c r="I123" s="115"/>
      <c r="J123" s="115"/>
      <c r="K123" s="114"/>
      <c r="L123" s="115"/>
      <c r="M123" s="115"/>
      <c r="N123" s="115"/>
      <c r="O123" s="115"/>
      <c r="P123" s="115"/>
      <c r="Q123" s="115"/>
      <c r="R123" s="63"/>
      <c r="S123" s="115"/>
      <c r="T123" s="115"/>
      <c r="U123" s="115"/>
      <c r="V123" s="111" t="str">
        <f t="shared" si="4"/>
        <v/>
      </c>
      <c r="W123" s="111" t="str">
        <f t="shared" si="3"/>
        <v/>
      </c>
      <c r="X123" s="115"/>
      <c r="Y123" s="115"/>
      <c r="Z123" s="115"/>
      <c r="AA123" s="117"/>
      <c r="AB123" s="117"/>
      <c r="AC123" s="117"/>
      <c r="AD123" s="113" t="str">
        <f t="shared" si="5"/>
        <v/>
      </c>
    </row>
    <row r="124" spans="1:30" s="118" customFormat="1" x14ac:dyDescent="0.25">
      <c r="A124" s="114"/>
      <c r="B124" s="115"/>
      <c r="C124" s="115"/>
      <c r="D124" s="115"/>
      <c r="E124" s="115"/>
      <c r="F124" s="115"/>
      <c r="G124" s="115"/>
      <c r="H124" s="115"/>
      <c r="I124" s="115"/>
      <c r="J124" s="115"/>
      <c r="K124" s="114"/>
      <c r="L124" s="115"/>
      <c r="M124" s="115"/>
      <c r="N124" s="115"/>
      <c r="O124" s="115"/>
      <c r="P124" s="115"/>
      <c r="Q124" s="115"/>
      <c r="R124" s="63"/>
      <c r="S124" s="115"/>
      <c r="T124" s="115"/>
      <c r="U124" s="115"/>
      <c r="V124" s="111" t="str">
        <f t="shared" si="4"/>
        <v/>
      </c>
      <c r="W124" s="111" t="str">
        <f t="shared" si="3"/>
        <v/>
      </c>
      <c r="X124" s="115"/>
      <c r="Y124" s="115"/>
      <c r="Z124" s="115"/>
      <c r="AA124" s="117"/>
      <c r="AB124" s="117"/>
      <c r="AC124" s="117"/>
      <c r="AD124" s="113" t="str">
        <f t="shared" si="5"/>
        <v/>
      </c>
    </row>
    <row r="125" spans="1:30" s="118" customFormat="1" x14ac:dyDescent="0.25">
      <c r="A125" s="114"/>
      <c r="B125" s="115"/>
      <c r="C125" s="115"/>
      <c r="D125" s="115"/>
      <c r="E125" s="115"/>
      <c r="F125" s="115"/>
      <c r="G125" s="115"/>
      <c r="H125" s="115"/>
      <c r="I125" s="115"/>
      <c r="J125" s="115"/>
      <c r="K125" s="114"/>
      <c r="L125" s="115"/>
      <c r="M125" s="115"/>
      <c r="N125" s="115"/>
      <c r="O125" s="115"/>
      <c r="P125" s="115"/>
      <c r="Q125" s="115"/>
      <c r="R125" s="63"/>
      <c r="S125" s="115"/>
      <c r="T125" s="115"/>
      <c r="U125" s="115"/>
      <c r="V125" s="111" t="str">
        <f t="shared" si="4"/>
        <v/>
      </c>
      <c r="W125" s="111" t="str">
        <f t="shared" si="3"/>
        <v/>
      </c>
      <c r="X125" s="115"/>
      <c r="Y125" s="115"/>
      <c r="Z125" s="115"/>
      <c r="AA125" s="117"/>
      <c r="AB125" s="117"/>
      <c r="AC125" s="117"/>
      <c r="AD125" s="113" t="str">
        <f t="shared" si="5"/>
        <v/>
      </c>
    </row>
    <row r="126" spans="1:30" s="118" customFormat="1" x14ac:dyDescent="0.25">
      <c r="A126" s="114"/>
      <c r="B126" s="115"/>
      <c r="C126" s="115"/>
      <c r="D126" s="115"/>
      <c r="E126" s="115"/>
      <c r="F126" s="115"/>
      <c r="G126" s="115"/>
      <c r="H126" s="115"/>
      <c r="I126" s="115"/>
      <c r="J126" s="115"/>
      <c r="K126" s="114"/>
      <c r="L126" s="115"/>
      <c r="M126" s="115"/>
      <c r="N126" s="115"/>
      <c r="O126" s="115"/>
      <c r="P126" s="115"/>
      <c r="Q126" s="115"/>
      <c r="R126" s="63"/>
      <c r="S126" s="115"/>
      <c r="T126" s="115"/>
      <c r="U126" s="115"/>
      <c r="V126" s="111" t="str">
        <f t="shared" si="4"/>
        <v/>
      </c>
      <c r="W126" s="111" t="str">
        <f t="shared" si="3"/>
        <v/>
      </c>
      <c r="X126" s="115"/>
      <c r="Y126" s="115"/>
      <c r="Z126" s="115"/>
      <c r="AA126" s="117"/>
      <c r="AB126" s="117"/>
      <c r="AC126" s="117"/>
      <c r="AD126" s="113" t="str">
        <f t="shared" si="5"/>
        <v/>
      </c>
    </row>
    <row r="127" spans="1:30" s="118" customFormat="1" x14ac:dyDescent="0.25">
      <c r="A127" s="114"/>
      <c r="B127" s="115"/>
      <c r="C127" s="115"/>
      <c r="D127" s="115"/>
      <c r="E127" s="115"/>
      <c r="F127" s="115"/>
      <c r="G127" s="115"/>
      <c r="H127" s="115"/>
      <c r="I127" s="115"/>
      <c r="J127" s="115"/>
      <c r="K127" s="114"/>
      <c r="L127" s="115"/>
      <c r="M127" s="115"/>
      <c r="N127" s="115"/>
      <c r="O127" s="115"/>
      <c r="P127" s="115"/>
      <c r="Q127" s="115"/>
      <c r="R127" s="63"/>
      <c r="S127" s="115"/>
      <c r="T127" s="115"/>
      <c r="U127" s="115"/>
      <c r="V127" s="111" t="str">
        <f t="shared" si="4"/>
        <v/>
      </c>
      <c r="W127" s="111" t="str">
        <f t="shared" si="3"/>
        <v/>
      </c>
      <c r="X127" s="115"/>
      <c r="Y127" s="115"/>
      <c r="Z127" s="115"/>
      <c r="AA127" s="117"/>
      <c r="AB127" s="117"/>
      <c r="AC127" s="117"/>
      <c r="AD127" s="113" t="str">
        <f t="shared" si="5"/>
        <v/>
      </c>
    </row>
    <row r="128" spans="1:30" s="118" customFormat="1" x14ac:dyDescent="0.25">
      <c r="A128" s="114"/>
      <c r="B128" s="115"/>
      <c r="C128" s="115"/>
      <c r="D128" s="115"/>
      <c r="E128" s="115"/>
      <c r="F128" s="115"/>
      <c r="G128" s="115"/>
      <c r="H128" s="115"/>
      <c r="I128" s="115"/>
      <c r="J128" s="115"/>
      <c r="K128" s="114"/>
      <c r="L128" s="115"/>
      <c r="M128" s="115"/>
      <c r="N128" s="115"/>
      <c r="O128" s="115"/>
      <c r="P128" s="115"/>
      <c r="Q128" s="115"/>
      <c r="R128" s="63"/>
      <c r="S128" s="115"/>
      <c r="T128" s="115"/>
      <c r="U128" s="115"/>
      <c r="V128" s="111" t="str">
        <f t="shared" si="4"/>
        <v/>
      </c>
      <c r="W128" s="111" t="str">
        <f t="shared" si="3"/>
        <v/>
      </c>
      <c r="X128" s="115"/>
      <c r="Y128" s="115"/>
      <c r="Z128" s="115"/>
      <c r="AA128" s="117"/>
      <c r="AB128" s="117"/>
      <c r="AC128" s="117"/>
      <c r="AD128" s="113" t="str">
        <f t="shared" si="5"/>
        <v/>
      </c>
    </row>
    <row r="129" spans="1:30" s="118" customFormat="1" x14ac:dyDescent="0.25">
      <c r="A129" s="114"/>
      <c r="B129" s="115"/>
      <c r="C129" s="115"/>
      <c r="D129" s="115"/>
      <c r="E129" s="115"/>
      <c r="F129" s="115"/>
      <c r="G129" s="115"/>
      <c r="H129" s="115"/>
      <c r="I129" s="115"/>
      <c r="J129" s="115"/>
      <c r="K129" s="114"/>
      <c r="L129" s="115"/>
      <c r="M129" s="115"/>
      <c r="N129" s="115"/>
      <c r="O129" s="115"/>
      <c r="P129" s="115"/>
      <c r="Q129" s="115"/>
      <c r="R129" s="63"/>
      <c r="S129" s="115"/>
      <c r="T129" s="115"/>
      <c r="U129" s="115"/>
      <c r="V129" s="111" t="str">
        <f t="shared" si="4"/>
        <v/>
      </c>
      <c r="W129" s="111" t="str">
        <f t="shared" si="3"/>
        <v/>
      </c>
      <c r="X129" s="115"/>
      <c r="Y129" s="115"/>
      <c r="Z129" s="115"/>
      <c r="AA129" s="117"/>
      <c r="AB129" s="117"/>
      <c r="AC129" s="117"/>
      <c r="AD129" s="113" t="str">
        <f t="shared" si="5"/>
        <v/>
      </c>
    </row>
    <row r="130" spans="1:30" s="118" customFormat="1" x14ac:dyDescent="0.25">
      <c r="A130" s="114"/>
      <c r="B130" s="115"/>
      <c r="C130" s="115"/>
      <c r="D130" s="115"/>
      <c r="E130" s="115"/>
      <c r="F130" s="115"/>
      <c r="G130" s="115"/>
      <c r="H130" s="115"/>
      <c r="I130" s="115"/>
      <c r="J130" s="115"/>
      <c r="K130" s="114"/>
      <c r="L130" s="115"/>
      <c r="M130" s="115"/>
      <c r="N130" s="115"/>
      <c r="O130" s="115"/>
      <c r="P130" s="115"/>
      <c r="Q130" s="115"/>
      <c r="R130" s="63"/>
      <c r="S130" s="115"/>
      <c r="T130" s="115"/>
      <c r="U130" s="115"/>
      <c r="V130" s="111" t="str">
        <f t="shared" si="4"/>
        <v/>
      </c>
      <c r="W130" s="111" t="str">
        <f t="shared" si="3"/>
        <v/>
      </c>
      <c r="X130" s="115"/>
      <c r="Y130" s="115"/>
      <c r="Z130" s="115"/>
      <c r="AA130" s="117"/>
      <c r="AB130" s="117"/>
      <c r="AC130" s="117"/>
      <c r="AD130" s="113" t="str">
        <f t="shared" si="5"/>
        <v/>
      </c>
    </row>
    <row r="131" spans="1:30" s="118" customFormat="1" x14ac:dyDescent="0.25">
      <c r="A131" s="114"/>
      <c r="B131" s="115"/>
      <c r="C131" s="115"/>
      <c r="D131" s="115"/>
      <c r="E131" s="115"/>
      <c r="F131" s="115"/>
      <c r="G131" s="115"/>
      <c r="H131" s="115"/>
      <c r="I131" s="115"/>
      <c r="J131" s="115"/>
      <c r="K131" s="114"/>
      <c r="L131" s="115"/>
      <c r="M131" s="115"/>
      <c r="N131" s="115"/>
      <c r="O131" s="115"/>
      <c r="P131" s="115"/>
      <c r="Q131" s="115"/>
      <c r="R131" s="63"/>
      <c r="S131" s="115"/>
      <c r="T131" s="115"/>
      <c r="U131" s="115"/>
      <c r="V131" s="111" t="str">
        <f t="shared" si="4"/>
        <v/>
      </c>
      <c r="W131" s="111" t="str">
        <f t="shared" si="3"/>
        <v/>
      </c>
      <c r="X131" s="115"/>
      <c r="Y131" s="115"/>
      <c r="Z131" s="115"/>
      <c r="AA131" s="117"/>
      <c r="AB131" s="117"/>
      <c r="AC131" s="117"/>
      <c r="AD131" s="113" t="str">
        <f t="shared" si="5"/>
        <v/>
      </c>
    </row>
    <row r="132" spans="1:30" s="118" customFormat="1" x14ac:dyDescent="0.25">
      <c r="A132" s="114"/>
      <c r="B132" s="115"/>
      <c r="C132" s="115"/>
      <c r="D132" s="115"/>
      <c r="E132" s="115"/>
      <c r="F132" s="115"/>
      <c r="G132" s="115"/>
      <c r="H132" s="115"/>
      <c r="I132" s="115"/>
      <c r="J132" s="115"/>
      <c r="K132" s="114"/>
      <c r="L132" s="115"/>
      <c r="M132" s="115"/>
      <c r="N132" s="115"/>
      <c r="O132" s="115"/>
      <c r="P132" s="115"/>
      <c r="Q132" s="115"/>
      <c r="R132" s="63"/>
      <c r="S132" s="115"/>
      <c r="T132" s="115"/>
      <c r="U132" s="115"/>
      <c r="V132" s="111" t="str">
        <f t="shared" si="4"/>
        <v/>
      </c>
      <c r="W132" s="111" t="str">
        <f t="shared" si="3"/>
        <v/>
      </c>
      <c r="X132" s="115"/>
      <c r="Y132" s="115"/>
      <c r="Z132" s="115"/>
      <c r="AA132" s="117"/>
      <c r="AB132" s="117"/>
      <c r="AC132" s="117"/>
      <c r="AD132" s="113" t="str">
        <f t="shared" si="5"/>
        <v/>
      </c>
    </row>
    <row r="133" spans="1:30" s="118" customFormat="1" x14ac:dyDescent="0.25">
      <c r="A133" s="114"/>
      <c r="B133" s="115"/>
      <c r="C133" s="115"/>
      <c r="D133" s="115"/>
      <c r="E133" s="115"/>
      <c r="F133" s="115"/>
      <c r="G133" s="115"/>
      <c r="H133" s="115"/>
      <c r="I133" s="115"/>
      <c r="J133" s="115"/>
      <c r="K133" s="114"/>
      <c r="L133" s="115"/>
      <c r="M133" s="115"/>
      <c r="N133" s="115"/>
      <c r="O133" s="115"/>
      <c r="P133" s="115"/>
      <c r="Q133" s="115"/>
      <c r="R133" s="63"/>
      <c r="S133" s="115"/>
      <c r="T133" s="115"/>
      <c r="U133" s="115"/>
      <c r="V133" s="111" t="str">
        <f t="shared" si="4"/>
        <v/>
      </c>
      <c r="W133" s="111" t="str">
        <f t="shared" si="3"/>
        <v/>
      </c>
      <c r="X133" s="115"/>
      <c r="Y133" s="115"/>
      <c r="Z133" s="115"/>
      <c r="AA133" s="117"/>
      <c r="AB133" s="117"/>
      <c r="AC133" s="117"/>
      <c r="AD133" s="113" t="str">
        <f t="shared" si="5"/>
        <v/>
      </c>
    </row>
    <row r="134" spans="1:30" s="118" customFormat="1" x14ac:dyDescent="0.25">
      <c r="A134" s="114"/>
      <c r="B134" s="115"/>
      <c r="C134" s="115"/>
      <c r="D134" s="115"/>
      <c r="E134" s="115"/>
      <c r="F134" s="115"/>
      <c r="G134" s="115"/>
      <c r="H134" s="115"/>
      <c r="I134" s="115"/>
      <c r="J134" s="115"/>
      <c r="K134" s="114"/>
      <c r="L134" s="115"/>
      <c r="M134" s="115"/>
      <c r="N134" s="115"/>
      <c r="O134" s="115"/>
      <c r="P134" s="115"/>
      <c r="Q134" s="115"/>
      <c r="R134" s="63"/>
      <c r="S134" s="115"/>
      <c r="T134" s="115"/>
      <c r="U134" s="115"/>
      <c r="V134" s="111" t="str">
        <f t="shared" si="4"/>
        <v/>
      </c>
      <c r="W134" s="111" t="str">
        <f t="shared" si="3"/>
        <v/>
      </c>
      <c r="X134" s="115"/>
      <c r="Y134" s="115"/>
      <c r="Z134" s="115"/>
      <c r="AA134" s="117"/>
      <c r="AB134" s="117"/>
      <c r="AC134" s="117"/>
      <c r="AD134" s="113" t="str">
        <f t="shared" si="5"/>
        <v/>
      </c>
    </row>
    <row r="135" spans="1:30" s="118" customFormat="1" x14ac:dyDescent="0.25">
      <c r="A135" s="114"/>
      <c r="B135" s="115"/>
      <c r="C135" s="115"/>
      <c r="D135" s="115"/>
      <c r="E135" s="115"/>
      <c r="F135" s="115"/>
      <c r="G135" s="115"/>
      <c r="H135" s="115"/>
      <c r="I135" s="115"/>
      <c r="J135" s="115"/>
      <c r="K135" s="114"/>
      <c r="L135" s="115"/>
      <c r="M135" s="115"/>
      <c r="N135" s="115"/>
      <c r="O135" s="115"/>
      <c r="P135" s="115"/>
      <c r="Q135" s="115"/>
      <c r="R135" s="63"/>
      <c r="S135" s="115"/>
      <c r="T135" s="115"/>
      <c r="U135" s="115"/>
      <c r="V135" s="111" t="str">
        <f t="shared" si="4"/>
        <v/>
      </c>
      <c r="W135" s="111" t="str">
        <f t="shared" si="3"/>
        <v/>
      </c>
      <c r="X135" s="115"/>
      <c r="Y135" s="115"/>
      <c r="Z135" s="115"/>
      <c r="AA135" s="117"/>
      <c r="AB135" s="117"/>
      <c r="AC135" s="117"/>
      <c r="AD135" s="113" t="str">
        <f t="shared" si="5"/>
        <v/>
      </c>
    </row>
    <row r="136" spans="1:30" s="118" customFormat="1" x14ac:dyDescent="0.25">
      <c r="A136" s="114"/>
      <c r="B136" s="115"/>
      <c r="C136" s="115"/>
      <c r="D136" s="115"/>
      <c r="E136" s="115"/>
      <c r="F136" s="115"/>
      <c r="G136" s="115"/>
      <c r="H136" s="115"/>
      <c r="I136" s="115"/>
      <c r="J136" s="115"/>
      <c r="K136" s="114"/>
      <c r="L136" s="115"/>
      <c r="M136" s="115"/>
      <c r="N136" s="115"/>
      <c r="O136" s="115"/>
      <c r="P136" s="115"/>
      <c r="Q136" s="115"/>
      <c r="R136" s="63"/>
      <c r="S136" s="115"/>
      <c r="T136" s="115"/>
      <c r="U136" s="115"/>
      <c r="V136" s="111" t="str">
        <f t="shared" si="4"/>
        <v/>
      </c>
      <c r="W136" s="111" t="str">
        <f t="shared" si="3"/>
        <v/>
      </c>
      <c r="X136" s="115"/>
      <c r="Y136" s="115"/>
      <c r="Z136" s="115"/>
      <c r="AA136" s="117"/>
      <c r="AB136" s="117"/>
      <c r="AC136" s="117"/>
      <c r="AD136" s="113" t="str">
        <f t="shared" si="5"/>
        <v/>
      </c>
    </row>
    <row r="137" spans="1:30" s="118" customFormat="1" x14ac:dyDescent="0.25">
      <c r="A137" s="114"/>
      <c r="B137" s="115"/>
      <c r="C137" s="115"/>
      <c r="D137" s="115"/>
      <c r="E137" s="115"/>
      <c r="F137" s="115"/>
      <c r="G137" s="115"/>
      <c r="H137" s="115"/>
      <c r="I137" s="115"/>
      <c r="J137" s="115"/>
      <c r="K137" s="114"/>
      <c r="L137" s="115"/>
      <c r="M137" s="115"/>
      <c r="N137" s="115"/>
      <c r="O137" s="115"/>
      <c r="P137" s="115"/>
      <c r="Q137" s="115"/>
      <c r="R137" s="63"/>
      <c r="S137" s="115"/>
      <c r="T137" s="115"/>
      <c r="U137" s="115"/>
      <c r="V137" s="111" t="str">
        <f t="shared" si="4"/>
        <v/>
      </c>
      <c r="W137" s="111" t="str">
        <f t="shared" si="3"/>
        <v/>
      </c>
      <c r="X137" s="115"/>
      <c r="Y137" s="115"/>
      <c r="Z137" s="115"/>
      <c r="AA137" s="117"/>
      <c r="AB137" s="117"/>
      <c r="AC137" s="117"/>
      <c r="AD137" s="113" t="str">
        <f t="shared" si="5"/>
        <v/>
      </c>
    </row>
    <row r="138" spans="1:30" s="118" customFormat="1" x14ac:dyDescent="0.25">
      <c r="A138" s="114"/>
      <c r="B138" s="115"/>
      <c r="C138" s="115"/>
      <c r="D138" s="115"/>
      <c r="E138" s="115"/>
      <c r="F138" s="115"/>
      <c r="G138" s="115"/>
      <c r="H138" s="115"/>
      <c r="I138" s="115"/>
      <c r="J138" s="115"/>
      <c r="K138" s="114"/>
      <c r="L138" s="115"/>
      <c r="M138" s="115"/>
      <c r="N138" s="115"/>
      <c r="O138" s="115"/>
      <c r="P138" s="115"/>
      <c r="Q138" s="115"/>
      <c r="R138" s="63"/>
      <c r="S138" s="115"/>
      <c r="T138" s="115"/>
      <c r="U138" s="115"/>
      <c r="V138" s="111" t="str">
        <f t="shared" si="4"/>
        <v/>
      </c>
      <c r="W138" s="111" t="str">
        <f t="shared" si="3"/>
        <v/>
      </c>
      <c r="X138" s="115"/>
      <c r="Y138" s="115"/>
      <c r="Z138" s="115"/>
      <c r="AA138" s="117"/>
      <c r="AB138" s="117"/>
      <c r="AC138" s="117"/>
      <c r="AD138" s="113" t="str">
        <f t="shared" si="5"/>
        <v/>
      </c>
    </row>
    <row r="139" spans="1:30" s="118" customFormat="1" x14ac:dyDescent="0.25">
      <c r="A139" s="114"/>
      <c r="B139" s="115"/>
      <c r="C139" s="115"/>
      <c r="D139" s="115"/>
      <c r="E139" s="115"/>
      <c r="F139" s="115"/>
      <c r="G139" s="115"/>
      <c r="H139" s="115"/>
      <c r="I139" s="115"/>
      <c r="J139" s="115"/>
      <c r="K139" s="114"/>
      <c r="L139" s="115"/>
      <c r="M139" s="115"/>
      <c r="N139" s="115"/>
      <c r="O139" s="115"/>
      <c r="P139" s="115"/>
      <c r="Q139" s="115"/>
      <c r="R139" s="63"/>
      <c r="S139" s="115"/>
      <c r="T139" s="115"/>
      <c r="U139" s="115"/>
      <c r="V139" s="111" t="str">
        <f t="shared" si="4"/>
        <v/>
      </c>
      <c r="W139" s="111" t="str">
        <f t="shared" si="3"/>
        <v/>
      </c>
      <c r="X139" s="115"/>
      <c r="Y139" s="115"/>
      <c r="Z139" s="115"/>
      <c r="AA139" s="117"/>
      <c r="AB139" s="117"/>
      <c r="AC139" s="117"/>
      <c r="AD139" s="113" t="str">
        <f t="shared" si="5"/>
        <v/>
      </c>
    </row>
    <row r="140" spans="1:30" s="118" customFormat="1" x14ac:dyDescent="0.25">
      <c r="A140" s="114"/>
      <c r="B140" s="115"/>
      <c r="C140" s="115"/>
      <c r="D140" s="115"/>
      <c r="E140" s="115"/>
      <c r="F140" s="115"/>
      <c r="G140" s="115"/>
      <c r="H140" s="115"/>
      <c r="I140" s="115"/>
      <c r="J140" s="115"/>
      <c r="K140" s="114"/>
      <c r="L140" s="115"/>
      <c r="M140" s="115"/>
      <c r="N140" s="115"/>
      <c r="O140" s="115"/>
      <c r="P140" s="115"/>
      <c r="Q140" s="115"/>
      <c r="R140" s="63"/>
      <c r="S140" s="115"/>
      <c r="T140" s="115"/>
      <c r="U140" s="115"/>
      <c r="V140" s="111" t="str">
        <f t="shared" si="4"/>
        <v/>
      </c>
      <c r="W140" s="111" t="str">
        <f t="shared" si="3"/>
        <v/>
      </c>
      <c r="X140" s="115"/>
      <c r="Y140" s="115"/>
      <c r="Z140" s="115"/>
      <c r="AA140" s="117"/>
      <c r="AB140" s="117"/>
      <c r="AC140" s="117"/>
      <c r="AD140" s="113" t="str">
        <f t="shared" si="5"/>
        <v/>
      </c>
    </row>
    <row r="141" spans="1:30" s="118" customFormat="1" x14ac:dyDescent="0.25">
      <c r="A141" s="114"/>
      <c r="B141" s="115"/>
      <c r="C141" s="115"/>
      <c r="D141" s="115"/>
      <c r="E141" s="115"/>
      <c r="F141" s="115"/>
      <c r="G141" s="115"/>
      <c r="H141" s="115"/>
      <c r="I141" s="115"/>
      <c r="J141" s="115"/>
      <c r="K141" s="114"/>
      <c r="L141" s="115"/>
      <c r="M141" s="115"/>
      <c r="N141" s="115"/>
      <c r="O141" s="115"/>
      <c r="P141" s="115"/>
      <c r="Q141" s="115"/>
      <c r="R141" s="63"/>
      <c r="S141" s="115"/>
      <c r="T141" s="115"/>
      <c r="U141" s="115"/>
      <c r="V141" s="111" t="str">
        <f t="shared" si="4"/>
        <v/>
      </c>
      <c r="W141" s="111" t="str">
        <f t="shared" si="3"/>
        <v/>
      </c>
      <c r="X141" s="115"/>
      <c r="Y141" s="115"/>
      <c r="Z141" s="115"/>
      <c r="AA141" s="117"/>
      <c r="AB141" s="117"/>
      <c r="AC141" s="117"/>
      <c r="AD141" s="113" t="str">
        <f t="shared" si="5"/>
        <v/>
      </c>
    </row>
    <row r="142" spans="1:30" s="118" customFormat="1" x14ac:dyDescent="0.25">
      <c r="A142" s="114"/>
      <c r="B142" s="115"/>
      <c r="C142" s="115"/>
      <c r="D142" s="115"/>
      <c r="E142" s="115"/>
      <c r="F142" s="115"/>
      <c r="G142" s="115"/>
      <c r="H142" s="115"/>
      <c r="I142" s="115"/>
      <c r="J142" s="115"/>
      <c r="K142" s="114"/>
      <c r="L142" s="115"/>
      <c r="M142" s="115"/>
      <c r="N142" s="115"/>
      <c r="O142" s="115"/>
      <c r="P142" s="115"/>
      <c r="Q142" s="115"/>
      <c r="R142" s="63"/>
      <c r="S142" s="115"/>
      <c r="T142" s="115"/>
      <c r="U142" s="115"/>
      <c r="V142" s="111" t="str">
        <f t="shared" si="4"/>
        <v/>
      </c>
      <c r="W142" s="111" t="str">
        <f t="shared" si="3"/>
        <v/>
      </c>
      <c r="X142" s="115"/>
      <c r="Y142" s="115"/>
      <c r="Z142" s="115"/>
      <c r="AA142" s="117"/>
      <c r="AB142" s="117"/>
      <c r="AC142" s="117"/>
      <c r="AD142" s="113" t="str">
        <f t="shared" si="5"/>
        <v/>
      </c>
    </row>
    <row r="143" spans="1:30" s="118" customFormat="1" x14ac:dyDescent="0.25">
      <c r="A143" s="114"/>
      <c r="B143" s="115"/>
      <c r="C143" s="115"/>
      <c r="D143" s="115"/>
      <c r="E143" s="115"/>
      <c r="F143" s="115"/>
      <c r="G143" s="115"/>
      <c r="H143" s="115"/>
      <c r="I143" s="115"/>
      <c r="J143" s="115"/>
      <c r="K143" s="114"/>
      <c r="L143" s="115"/>
      <c r="M143" s="115"/>
      <c r="N143" s="115"/>
      <c r="O143" s="115"/>
      <c r="P143" s="115"/>
      <c r="Q143" s="115"/>
      <c r="R143" s="63"/>
      <c r="S143" s="115"/>
      <c r="T143" s="115"/>
      <c r="U143" s="115"/>
      <c r="V143" s="111" t="str">
        <f t="shared" si="4"/>
        <v/>
      </c>
      <c r="W143" s="111" t="str">
        <f t="shared" si="3"/>
        <v/>
      </c>
      <c r="X143" s="115"/>
      <c r="Y143" s="115"/>
      <c r="Z143" s="115"/>
      <c r="AA143" s="117"/>
      <c r="AB143" s="117"/>
      <c r="AC143" s="117"/>
      <c r="AD143" s="113" t="str">
        <f t="shared" si="5"/>
        <v/>
      </c>
    </row>
    <row r="144" spans="1:30" s="118" customFormat="1" x14ac:dyDescent="0.25">
      <c r="A144" s="114"/>
      <c r="B144" s="115"/>
      <c r="C144" s="115"/>
      <c r="D144" s="115"/>
      <c r="E144" s="115"/>
      <c r="F144" s="115"/>
      <c r="G144" s="115"/>
      <c r="H144" s="115"/>
      <c r="I144" s="115"/>
      <c r="J144" s="115"/>
      <c r="K144" s="114"/>
      <c r="L144" s="115"/>
      <c r="M144" s="115"/>
      <c r="N144" s="115"/>
      <c r="O144" s="115"/>
      <c r="P144" s="115"/>
      <c r="Q144" s="115"/>
      <c r="R144" s="63"/>
      <c r="S144" s="115"/>
      <c r="T144" s="115"/>
      <c r="U144" s="115"/>
      <c r="V144" s="111" t="str">
        <f t="shared" si="4"/>
        <v/>
      </c>
      <c r="W144" s="111" t="str">
        <f t="shared" si="3"/>
        <v/>
      </c>
      <c r="X144" s="115"/>
      <c r="Y144" s="115"/>
      <c r="Z144" s="115"/>
      <c r="AA144" s="117"/>
      <c r="AB144" s="117"/>
      <c r="AC144" s="117"/>
      <c r="AD144" s="113" t="str">
        <f t="shared" si="5"/>
        <v/>
      </c>
    </row>
    <row r="145" spans="1:30" s="118" customFormat="1" x14ac:dyDescent="0.25">
      <c r="A145" s="114"/>
      <c r="B145" s="115"/>
      <c r="C145" s="115"/>
      <c r="D145" s="115"/>
      <c r="E145" s="115"/>
      <c r="F145" s="115"/>
      <c r="G145" s="115"/>
      <c r="H145" s="115"/>
      <c r="I145" s="115"/>
      <c r="J145" s="115"/>
      <c r="K145" s="114"/>
      <c r="L145" s="115"/>
      <c r="M145" s="115"/>
      <c r="N145" s="115"/>
      <c r="O145" s="115"/>
      <c r="P145" s="115"/>
      <c r="Q145" s="115"/>
      <c r="R145" s="63"/>
      <c r="S145" s="115"/>
      <c r="T145" s="115"/>
      <c r="U145" s="115"/>
      <c r="V145" s="111" t="str">
        <f t="shared" si="4"/>
        <v/>
      </c>
      <c r="W145" s="111" t="str">
        <f t="shared" si="3"/>
        <v/>
      </c>
      <c r="X145" s="115"/>
      <c r="Y145" s="115"/>
      <c r="Z145" s="115"/>
      <c r="AA145" s="117"/>
      <c r="AB145" s="117"/>
      <c r="AC145" s="117"/>
      <c r="AD145" s="113" t="str">
        <f t="shared" si="5"/>
        <v/>
      </c>
    </row>
    <row r="146" spans="1:30" s="118" customFormat="1" x14ac:dyDescent="0.25">
      <c r="A146" s="114"/>
      <c r="B146" s="115"/>
      <c r="C146" s="115"/>
      <c r="D146" s="115"/>
      <c r="E146" s="115"/>
      <c r="F146" s="115"/>
      <c r="G146" s="115"/>
      <c r="H146" s="115"/>
      <c r="I146" s="115"/>
      <c r="J146" s="115"/>
      <c r="K146" s="114"/>
      <c r="L146" s="115"/>
      <c r="M146" s="115"/>
      <c r="N146" s="115"/>
      <c r="O146" s="115"/>
      <c r="P146" s="115"/>
      <c r="Q146" s="115"/>
      <c r="R146" s="63"/>
      <c r="S146" s="115"/>
      <c r="T146" s="115"/>
      <c r="U146" s="115"/>
      <c r="V146" s="111" t="str">
        <f t="shared" si="4"/>
        <v/>
      </c>
      <c r="W146" s="111" t="str">
        <f t="shared" si="3"/>
        <v/>
      </c>
      <c r="X146" s="115"/>
      <c r="Y146" s="115"/>
      <c r="Z146" s="115"/>
      <c r="AA146" s="117"/>
      <c r="AB146" s="117"/>
      <c r="AC146" s="117"/>
      <c r="AD146" s="113" t="str">
        <f t="shared" si="5"/>
        <v/>
      </c>
    </row>
    <row r="147" spans="1:30" s="118" customFormat="1" x14ac:dyDescent="0.25">
      <c r="A147" s="114"/>
      <c r="B147" s="115"/>
      <c r="C147" s="115"/>
      <c r="D147" s="115"/>
      <c r="E147" s="115"/>
      <c r="F147" s="115"/>
      <c r="G147" s="115"/>
      <c r="H147" s="115"/>
      <c r="I147" s="115"/>
      <c r="J147" s="115"/>
      <c r="K147" s="114"/>
      <c r="L147" s="115"/>
      <c r="M147" s="115"/>
      <c r="N147" s="115"/>
      <c r="O147" s="115"/>
      <c r="P147" s="115"/>
      <c r="Q147" s="115"/>
      <c r="R147" s="63"/>
      <c r="S147" s="115"/>
      <c r="T147" s="115"/>
      <c r="U147" s="115"/>
      <c r="V147" s="111" t="str">
        <f t="shared" si="4"/>
        <v/>
      </c>
      <c r="W147" s="111" t="str">
        <f t="shared" si="3"/>
        <v/>
      </c>
      <c r="X147" s="115"/>
      <c r="Y147" s="115"/>
      <c r="Z147" s="115"/>
      <c r="AA147" s="117"/>
      <c r="AB147" s="117"/>
      <c r="AC147" s="117"/>
      <c r="AD147" s="113" t="str">
        <f t="shared" si="5"/>
        <v/>
      </c>
    </row>
    <row r="148" spans="1:30" s="118" customFormat="1" x14ac:dyDescent="0.25">
      <c r="A148" s="114"/>
      <c r="B148" s="115"/>
      <c r="C148" s="115"/>
      <c r="D148" s="115"/>
      <c r="E148" s="115"/>
      <c r="F148" s="115"/>
      <c r="G148" s="115"/>
      <c r="H148" s="115"/>
      <c r="I148" s="115"/>
      <c r="J148" s="115"/>
      <c r="K148" s="114"/>
      <c r="L148" s="115"/>
      <c r="M148" s="115"/>
      <c r="N148" s="115"/>
      <c r="O148" s="115"/>
      <c r="P148" s="115"/>
      <c r="Q148" s="115"/>
      <c r="R148" s="63"/>
      <c r="S148" s="115"/>
      <c r="T148" s="115"/>
      <c r="U148" s="115"/>
      <c r="V148" s="111" t="str">
        <f t="shared" si="4"/>
        <v/>
      </c>
      <c r="W148" s="111" t="str">
        <f t="shared" si="3"/>
        <v/>
      </c>
      <c r="X148" s="115"/>
      <c r="Y148" s="115"/>
      <c r="Z148" s="115"/>
      <c r="AA148" s="117"/>
      <c r="AB148" s="117"/>
      <c r="AC148" s="117"/>
      <c r="AD148" s="113" t="str">
        <f t="shared" si="5"/>
        <v/>
      </c>
    </row>
    <row r="149" spans="1:30" s="118" customFormat="1" x14ac:dyDescent="0.25">
      <c r="A149" s="114"/>
      <c r="B149" s="115"/>
      <c r="C149" s="115"/>
      <c r="D149" s="115"/>
      <c r="E149" s="115"/>
      <c r="F149" s="115"/>
      <c r="G149" s="115"/>
      <c r="H149" s="115"/>
      <c r="I149" s="115"/>
      <c r="J149" s="115"/>
      <c r="K149" s="114"/>
      <c r="L149" s="115"/>
      <c r="M149" s="115"/>
      <c r="N149" s="115"/>
      <c r="O149" s="115"/>
      <c r="P149" s="115"/>
      <c r="Q149" s="115"/>
      <c r="R149" s="63"/>
      <c r="S149" s="115"/>
      <c r="T149" s="115"/>
      <c r="U149" s="115"/>
      <c r="V149" s="111" t="str">
        <f t="shared" si="4"/>
        <v/>
      </c>
      <c r="W149" s="111" t="str">
        <f t="shared" si="3"/>
        <v/>
      </c>
      <c r="X149" s="115"/>
      <c r="Y149" s="115"/>
      <c r="Z149" s="115"/>
      <c r="AA149" s="117"/>
      <c r="AB149" s="117"/>
      <c r="AC149" s="117"/>
      <c r="AD149" s="113" t="str">
        <f t="shared" si="5"/>
        <v/>
      </c>
    </row>
    <row r="150" spans="1:30" s="118" customFormat="1" x14ac:dyDescent="0.25">
      <c r="A150" s="114"/>
      <c r="B150" s="115"/>
      <c r="C150" s="115"/>
      <c r="D150" s="115"/>
      <c r="E150" s="115"/>
      <c r="F150" s="115"/>
      <c r="G150" s="115"/>
      <c r="H150" s="115"/>
      <c r="I150" s="115"/>
      <c r="J150" s="115"/>
      <c r="K150" s="114"/>
      <c r="L150" s="115"/>
      <c r="M150" s="115"/>
      <c r="N150" s="115"/>
      <c r="O150" s="115"/>
      <c r="P150" s="115"/>
      <c r="Q150" s="115"/>
      <c r="R150" s="63"/>
      <c r="S150" s="115"/>
      <c r="T150" s="115"/>
      <c r="U150" s="115"/>
      <c r="V150" s="111" t="str">
        <f t="shared" si="4"/>
        <v/>
      </c>
      <c r="W150" s="111" t="str">
        <f t="shared" si="3"/>
        <v/>
      </c>
      <c r="X150" s="115"/>
      <c r="Y150" s="115"/>
      <c r="Z150" s="115"/>
      <c r="AA150" s="117"/>
      <c r="AB150" s="117"/>
      <c r="AC150" s="117"/>
      <c r="AD150" s="113" t="str">
        <f t="shared" si="5"/>
        <v/>
      </c>
    </row>
    <row r="151" spans="1:30" s="118" customFormat="1" x14ac:dyDescent="0.25">
      <c r="A151" s="114"/>
      <c r="B151" s="115"/>
      <c r="C151" s="115"/>
      <c r="D151" s="115"/>
      <c r="E151" s="115"/>
      <c r="F151" s="115"/>
      <c r="G151" s="115"/>
      <c r="H151" s="115"/>
      <c r="I151" s="115"/>
      <c r="J151" s="115"/>
      <c r="K151" s="114"/>
      <c r="L151" s="115"/>
      <c r="M151" s="115"/>
      <c r="N151" s="115"/>
      <c r="O151" s="115"/>
      <c r="P151" s="115"/>
      <c r="Q151" s="115"/>
      <c r="R151" s="63"/>
      <c r="S151" s="115"/>
      <c r="T151" s="115"/>
      <c r="U151" s="115"/>
      <c r="V151" s="111" t="str">
        <f t="shared" si="4"/>
        <v/>
      </c>
      <c r="W151" s="111" t="str">
        <f t="shared" ref="W151:W214" si="6">IF(OR(ISBLANK(S151),ISBLANK(T151),ISBLANK(U151)),"",IF(T151="ppb (or ug/L)",U151,IF(T151="ppm (or mg/L)",U151*1000)))</f>
        <v/>
      </c>
      <c r="X151" s="115"/>
      <c r="Y151" s="115"/>
      <c r="Z151" s="115"/>
      <c r="AA151" s="117"/>
      <c r="AB151" s="117"/>
      <c r="AC151" s="117"/>
      <c r="AD151" s="113" t="str">
        <f t="shared" si="5"/>
        <v/>
      </c>
    </row>
    <row r="152" spans="1:30" s="118" customFormat="1" x14ac:dyDescent="0.25">
      <c r="A152" s="114"/>
      <c r="B152" s="115"/>
      <c r="C152" s="115"/>
      <c r="D152" s="115"/>
      <c r="E152" s="115"/>
      <c r="F152" s="115"/>
      <c r="G152" s="115"/>
      <c r="H152" s="115"/>
      <c r="I152" s="115"/>
      <c r="J152" s="115"/>
      <c r="K152" s="114"/>
      <c r="L152" s="115"/>
      <c r="M152" s="115"/>
      <c r="N152" s="115"/>
      <c r="O152" s="115"/>
      <c r="P152" s="115"/>
      <c r="Q152" s="115"/>
      <c r="R152" s="63"/>
      <c r="S152" s="115"/>
      <c r="T152" s="115"/>
      <c r="U152" s="115"/>
      <c r="V152" s="111" t="str">
        <f t="shared" ref="V152:V215" si="7">IF(OR(ISBLANK(S152),ISBLANK(T152),ISBLANK(U152)),"",IF(AND(OR(LEFT(S152,1)="&lt;",ISNUMBER(S152)=FALSE),T152="ppb (or ug/L)"),"&lt;"&amp;U152,IF(AND(OR(LEFT(S152,1)="&lt;",ISNUMBER(S152)=FALSE),T152="ppm (or mg/L)"),"&lt;"&amp;U152*1000,IF(T152="ppb (or ug/L)",S152,S152*1000))))</f>
        <v/>
      </c>
      <c r="W152" s="111" t="str">
        <f t="shared" si="6"/>
        <v/>
      </c>
      <c r="X152" s="115"/>
      <c r="Y152" s="115"/>
      <c r="Z152" s="115"/>
      <c r="AA152" s="117"/>
      <c r="AB152" s="117"/>
      <c r="AC152" s="117"/>
      <c r="AD152" s="113" t="str">
        <f t="shared" ref="AD152:AD215" si="8">IF(AND(ISBLANK(AA152),ISBLANK(AB152),ISBLANK(AC152)),"",IF(OR(ISBLANK(AA152),ISBLANK(AB152),ISBLANK(AC152)),"DATE ERROR!! At least one of the dates are missing.",IF(AND(AB152&gt;=ROUNDDOWN(AA152,0),AC152&gt;=AB152),"","DATE ERROR!! Please double check the dates you provided.")))</f>
        <v/>
      </c>
    </row>
    <row r="153" spans="1:30" s="118" customFormat="1" x14ac:dyDescent="0.25">
      <c r="A153" s="114"/>
      <c r="B153" s="115"/>
      <c r="C153" s="115"/>
      <c r="D153" s="115"/>
      <c r="E153" s="115"/>
      <c r="F153" s="115"/>
      <c r="G153" s="115"/>
      <c r="H153" s="115"/>
      <c r="I153" s="115"/>
      <c r="J153" s="115"/>
      <c r="K153" s="114"/>
      <c r="L153" s="115"/>
      <c r="M153" s="115"/>
      <c r="N153" s="115"/>
      <c r="O153" s="115"/>
      <c r="P153" s="115"/>
      <c r="Q153" s="115"/>
      <c r="R153" s="63"/>
      <c r="S153" s="115"/>
      <c r="T153" s="115"/>
      <c r="U153" s="115"/>
      <c r="V153" s="111" t="str">
        <f t="shared" si="7"/>
        <v/>
      </c>
      <c r="W153" s="111" t="str">
        <f t="shared" si="6"/>
        <v/>
      </c>
      <c r="X153" s="115"/>
      <c r="Y153" s="115"/>
      <c r="Z153" s="115"/>
      <c r="AA153" s="117"/>
      <c r="AB153" s="117"/>
      <c r="AC153" s="117"/>
      <c r="AD153" s="113" t="str">
        <f t="shared" si="8"/>
        <v/>
      </c>
    </row>
    <row r="154" spans="1:30" s="118" customFormat="1" x14ac:dyDescent="0.25">
      <c r="A154" s="114"/>
      <c r="B154" s="115"/>
      <c r="C154" s="115"/>
      <c r="D154" s="115"/>
      <c r="E154" s="115"/>
      <c r="F154" s="115"/>
      <c r="G154" s="115"/>
      <c r="H154" s="115"/>
      <c r="I154" s="115"/>
      <c r="J154" s="115"/>
      <c r="K154" s="114"/>
      <c r="L154" s="115"/>
      <c r="M154" s="115"/>
      <c r="N154" s="115"/>
      <c r="O154" s="115"/>
      <c r="P154" s="115"/>
      <c r="Q154" s="115"/>
      <c r="R154" s="63"/>
      <c r="S154" s="115"/>
      <c r="T154" s="115"/>
      <c r="U154" s="115"/>
      <c r="V154" s="111" t="str">
        <f t="shared" si="7"/>
        <v/>
      </c>
      <c r="W154" s="111" t="str">
        <f t="shared" si="6"/>
        <v/>
      </c>
      <c r="X154" s="115"/>
      <c r="Y154" s="115"/>
      <c r="Z154" s="115"/>
      <c r="AA154" s="117"/>
      <c r="AB154" s="117"/>
      <c r="AC154" s="117"/>
      <c r="AD154" s="113" t="str">
        <f t="shared" si="8"/>
        <v/>
      </c>
    </row>
    <row r="155" spans="1:30" s="118" customFormat="1" x14ac:dyDescent="0.25">
      <c r="A155" s="114"/>
      <c r="B155" s="115"/>
      <c r="C155" s="115"/>
      <c r="D155" s="115"/>
      <c r="E155" s="115"/>
      <c r="F155" s="115"/>
      <c r="G155" s="115"/>
      <c r="H155" s="115"/>
      <c r="I155" s="115"/>
      <c r="J155" s="115"/>
      <c r="K155" s="114"/>
      <c r="L155" s="115"/>
      <c r="M155" s="115"/>
      <c r="N155" s="115"/>
      <c r="O155" s="115"/>
      <c r="P155" s="115"/>
      <c r="Q155" s="115"/>
      <c r="R155" s="63"/>
      <c r="S155" s="115"/>
      <c r="T155" s="115"/>
      <c r="U155" s="115"/>
      <c r="V155" s="111" t="str">
        <f t="shared" si="7"/>
        <v/>
      </c>
      <c r="W155" s="111" t="str">
        <f t="shared" si="6"/>
        <v/>
      </c>
      <c r="X155" s="115"/>
      <c r="Y155" s="115"/>
      <c r="Z155" s="115"/>
      <c r="AA155" s="117"/>
      <c r="AB155" s="117"/>
      <c r="AC155" s="117"/>
      <c r="AD155" s="113" t="str">
        <f t="shared" si="8"/>
        <v/>
      </c>
    </row>
    <row r="156" spans="1:30" s="118" customFormat="1" x14ac:dyDescent="0.25">
      <c r="A156" s="114"/>
      <c r="B156" s="115"/>
      <c r="C156" s="115"/>
      <c r="D156" s="115"/>
      <c r="E156" s="115"/>
      <c r="F156" s="115"/>
      <c r="G156" s="115"/>
      <c r="H156" s="115"/>
      <c r="I156" s="115"/>
      <c r="J156" s="115"/>
      <c r="K156" s="114"/>
      <c r="L156" s="115"/>
      <c r="M156" s="115"/>
      <c r="N156" s="115"/>
      <c r="O156" s="115"/>
      <c r="P156" s="115"/>
      <c r="Q156" s="115"/>
      <c r="R156" s="63"/>
      <c r="S156" s="115"/>
      <c r="T156" s="115"/>
      <c r="U156" s="115"/>
      <c r="V156" s="111" t="str">
        <f t="shared" si="7"/>
        <v/>
      </c>
      <c r="W156" s="111" t="str">
        <f t="shared" si="6"/>
        <v/>
      </c>
      <c r="X156" s="115"/>
      <c r="Y156" s="115"/>
      <c r="Z156" s="115"/>
      <c r="AA156" s="117"/>
      <c r="AB156" s="117"/>
      <c r="AC156" s="117"/>
      <c r="AD156" s="113" t="str">
        <f t="shared" si="8"/>
        <v/>
      </c>
    </row>
    <row r="157" spans="1:30" s="118" customFormat="1" x14ac:dyDescent="0.25">
      <c r="A157" s="114"/>
      <c r="B157" s="115"/>
      <c r="C157" s="115"/>
      <c r="D157" s="115"/>
      <c r="E157" s="115"/>
      <c r="F157" s="115"/>
      <c r="G157" s="115"/>
      <c r="H157" s="115"/>
      <c r="I157" s="115"/>
      <c r="J157" s="115"/>
      <c r="K157" s="114"/>
      <c r="L157" s="115"/>
      <c r="M157" s="115"/>
      <c r="N157" s="115"/>
      <c r="O157" s="115"/>
      <c r="P157" s="115"/>
      <c r="Q157" s="115"/>
      <c r="R157" s="63"/>
      <c r="S157" s="115"/>
      <c r="T157" s="115"/>
      <c r="U157" s="115"/>
      <c r="V157" s="111" t="str">
        <f t="shared" si="7"/>
        <v/>
      </c>
      <c r="W157" s="111" t="str">
        <f t="shared" si="6"/>
        <v/>
      </c>
      <c r="X157" s="115"/>
      <c r="Y157" s="115"/>
      <c r="Z157" s="115"/>
      <c r="AA157" s="117"/>
      <c r="AB157" s="117"/>
      <c r="AC157" s="117"/>
      <c r="AD157" s="113" t="str">
        <f t="shared" si="8"/>
        <v/>
      </c>
    </row>
    <row r="158" spans="1:30" s="118" customFormat="1" x14ac:dyDescent="0.25">
      <c r="A158" s="114"/>
      <c r="B158" s="115"/>
      <c r="C158" s="115"/>
      <c r="D158" s="115"/>
      <c r="E158" s="115"/>
      <c r="F158" s="115"/>
      <c r="G158" s="115"/>
      <c r="H158" s="115"/>
      <c r="I158" s="115"/>
      <c r="J158" s="115"/>
      <c r="K158" s="114"/>
      <c r="L158" s="115"/>
      <c r="M158" s="115"/>
      <c r="N158" s="115"/>
      <c r="O158" s="115"/>
      <c r="P158" s="115"/>
      <c r="Q158" s="115"/>
      <c r="R158" s="63"/>
      <c r="S158" s="115"/>
      <c r="T158" s="115"/>
      <c r="U158" s="115"/>
      <c r="V158" s="111" t="str">
        <f t="shared" si="7"/>
        <v/>
      </c>
      <c r="W158" s="111" t="str">
        <f t="shared" si="6"/>
        <v/>
      </c>
      <c r="X158" s="115"/>
      <c r="Y158" s="115"/>
      <c r="Z158" s="115"/>
      <c r="AA158" s="117"/>
      <c r="AB158" s="117"/>
      <c r="AC158" s="117"/>
      <c r="AD158" s="113" t="str">
        <f t="shared" si="8"/>
        <v/>
      </c>
    </row>
    <row r="159" spans="1:30" s="118" customFormat="1" x14ac:dyDescent="0.25">
      <c r="A159" s="114"/>
      <c r="B159" s="115"/>
      <c r="C159" s="115"/>
      <c r="D159" s="115"/>
      <c r="E159" s="115"/>
      <c r="F159" s="115"/>
      <c r="G159" s="115"/>
      <c r="H159" s="115"/>
      <c r="I159" s="115"/>
      <c r="J159" s="115"/>
      <c r="K159" s="114"/>
      <c r="L159" s="115"/>
      <c r="M159" s="115"/>
      <c r="N159" s="115"/>
      <c r="O159" s="115"/>
      <c r="P159" s="115"/>
      <c r="Q159" s="115"/>
      <c r="R159" s="63"/>
      <c r="S159" s="115"/>
      <c r="T159" s="115"/>
      <c r="U159" s="115"/>
      <c r="V159" s="111" t="str">
        <f t="shared" si="7"/>
        <v/>
      </c>
      <c r="W159" s="111" t="str">
        <f t="shared" si="6"/>
        <v/>
      </c>
      <c r="X159" s="115"/>
      <c r="Y159" s="115"/>
      <c r="Z159" s="115"/>
      <c r="AA159" s="117"/>
      <c r="AB159" s="117"/>
      <c r="AC159" s="117"/>
      <c r="AD159" s="113" t="str">
        <f t="shared" si="8"/>
        <v/>
      </c>
    </row>
    <row r="160" spans="1:30" s="118" customFormat="1" x14ac:dyDescent="0.25">
      <c r="A160" s="114"/>
      <c r="B160" s="115"/>
      <c r="C160" s="115"/>
      <c r="D160" s="115"/>
      <c r="E160" s="115"/>
      <c r="F160" s="115"/>
      <c r="G160" s="115"/>
      <c r="H160" s="115"/>
      <c r="I160" s="115"/>
      <c r="J160" s="115"/>
      <c r="K160" s="114"/>
      <c r="L160" s="115"/>
      <c r="M160" s="115"/>
      <c r="N160" s="115"/>
      <c r="O160" s="115"/>
      <c r="P160" s="115"/>
      <c r="Q160" s="115"/>
      <c r="R160" s="63"/>
      <c r="S160" s="115"/>
      <c r="T160" s="115"/>
      <c r="U160" s="115"/>
      <c r="V160" s="111" t="str">
        <f t="shared" si="7"/>
        <v/>
      </c>
      <c r="W160" s="111" t="str">
        <f t="shared" si="6"/>
        <v/>
      </c>
      <c r="X160" s="115"/>
      <c r="Y160" s="115"/>
      <c r="Z160" s="115"/>
      <c r="AA160" s="117"/>
      <c r="AB160" s="117"/>
      <c r="AC160" s="117"/>
      <c r="AD160" s="113" t="str">
        <f t="shared" si="8"/>
        <v/>
      </c>
    </row>
    <row r="161" spans="1:30" s="118" customFormat="1" x14ac:dyDescent="0.25">
      <c r="A161" s="114"/>
      <c r="B161" s="115"/>
      <c r="C161" s="115"/>
      <c r="D161" s="115"/>
      <c r="E161" s="115"/>
      <c r="F161" s="115"/>
      <c r="G161" s="115"/>
      <c r="H161" s="115"/>
      <c r="I161" s="115"/>
      <c r="J161" s="115"/>
      <c r="K161" s="114"/>
      <c r="L161" s="115"/>
      <c r="M161" s="115"/>
      <c r="N161" s="115"/>
      <c r="O161" s="115"/>
      <c r="P161" s="115"/>
      <c r="Q161" s="115"/>
      <c r="R161" s="63"/>
      <c r="S161" s="115"/>
      <c r="T161" s="115"/>
      <c r="U161" s="115"/>
      <c r="V161" s="111" t="str">
        <f t="shared" si="7"/>
        <v/>
      </c>
      <c r="W161" s="111" t="str">
        <f t="shared" si="6"/>
        <v/>
      </c>
      <c r="X161" s="115"/>
      <c r="Y161" s="115"/>
      <c r="Z161" s="115"/>
      <c r="AA161" s="117"/>
      <c r="AB161" s="117"/>
      <c r="AC161" s="117"/>
      <c r="AD161" s="113" t="str">
        <f t="shared" si="8"/>
        <v/>
      </c>
    </row>
    <row r="162" spans="1:30" s="118" customFormat="1" x14ac:dyDescent="0.25">
      <c r="A162" s="114"/>
      <c r="B162" s="115"/>
      <c r="C162" s="115"/>
      <c r="D162" s="115"/>
      <c r="E162" s="115"/>
      <c r="F162" s="115"/>
      <c r="G162" s="115"/>
      <c r="H162" s="115"/>
      <c r="I162" s="115"/>
      <c r="J162" s="115"/>
      <c r="K162" s="114"/>
      <c r="L162" s="115"/>
      <c r="M162" s="115"/>
      <c r="N162" s="115"/>
      <c r="O162" s="115"/>
      <c r="P162" s="115"/>
      <c r="Q162" s="115"/>
      <c r="R162" s="63"/>
      <c r="S162" s="115"/>
      <c r="T162" s="115"/>
      <c r="U162" s="115"/>
      <c r="V162" s="111" t="str">
        <f t="shared" si="7"/>
        <v/>
      </c>
      <c r="W162" s="111" t="str">
        <f t="shared" si="6"/>
        <v/>
      </c>
      <c r="X162" s="115"/>
      <c r="Y162" s="115"/>
      <c r="Z162" s="115"/>
      <c r="AA162" s="117"/>
      <c r="AB162" s="117"/>
      <c r="AC162" s="117"/>
      <c r="AD162" s="113" t="str">
        <f t="shared" si="8"/>
        <v/>
      </c>
    </row>
    <row r="163" spans="1:30" s="118" customFormat="1" x14ac:dyDescent="0.25">
      <c r="A163" s="114"/>
      <c r="B163" s="115"/>
      <c r="C163" s="115"/>
      <c r="D163" s="115"/>
      <c r="E163" s="115"/>
      <c r="F163" s="115"/>
      <c r="G163" s="115"/>
      <c r="H163" s="115"/>
      <c r="I163" s="115"/>
      <c r="J163" s="115"/>
      <c r="K163" s="114"/>
      <c r="L163" s="115"/>
      <c r="M163" s="115"/>
      <c r="N163" s="115"/>
      <c r="O163" s="115"/>
      <c r="P163" s="115"/>
      <c r="Q163" s="115"/>
      <c r="R163" s="63"/>
      <c r="S163" s="115"/>
      <c r="T163" s="115"/>
      <c r="U163" s="115"/>
      <c r="V163" s="111" t="str">
        <f t="shared" si="7"/>
        <v/>
      </c>
      <c r="W163" s="111" t="str">
        <f t="shared" si="6"/>
        <v/>
      </c>
      <c r="X163" s="115"/>
      <c r="Y163" s="115"/>
      <c r="Z163" s="115"/>
      <c r="AA163" s="117"/>
      <c r="AB163" s="117"/>
      <c r="AC163" s="117"/>
      <c r="AD163" s="113" t="str">
        <f t="shared" si="8"/>
        <v/>
      </c>
    </row>
    <row r="164" spans="1:30" s="118" customFormat="1" x14ac:dyDescent="0.25">
      <c r="A164" s="114"/>
      <c r="B164" s="115"/>
      <c r="C164" s="115"/>
      <c r="D164" s="115"/>
      <c r="E164" s="115"/>
      <c r="F164" s="115"/>
      <c r="G164" s="115"/>
      <c r="H164" s="115"/>
      <c r="I164" s="115"/>
      <c r="J164" s="115"/>
      <c r="K164" s="114"/>
      <c r="L164" s="115"/>
      <c r="M164" s="115"/>
      <c r="N164" s="115"/>
      <c r="O164" s="115"/>
      <c r="P164" s="115"/>
      <c r="Q164" s="115"/>
      <c r="R164" s="63"/>
      <c r="S164" s="115"/>
      <c r="T164" s="115"/>
      <c r="U164" s="115"/>
      <c r="V164" s="111" t="str">
        <f t="shared" si="7"/>
        <v/>
      </c>
      <c r="W164" s="111" t="str">
        <f t="shared" si="6"/>
        <v/>
      </c>
      <c r="X164" s="115"/>
      <c r="Y164" s="115"/>
      <c r="Z164" s="115"/>
      <c r="AA164" s="117"/>
      <c r="AB164" s="117"/>
      <c r="AC164" s="117"/>
      <c r="AD164" s="113" t="str">
        <f t="shared" si="8"/>
        <v/>
      </c>
    </row>
    <row r="165" spans="1:30" s="118" customFormat="1" x14ac:dyDescent="0.25">
      <c r="A165" s="114"/>
      <c r="B165" s="115"/>
      <c r="C165" s="115"/>
      <c r="D165" s="115"/>
      <c r="E165" s="115"/>
      <c r="F165" s="115"/>
      <c r="G165" s="115"/>
      <c r="H165" s="115"/>
      <c r="I165" s="115"/>
      <c r="J165" s="115"/>
      <c r="K165" s="114"/>
      <c r="L165" s="115"/>
      <c r="M165" s="115"/>
      <c r="N165" s="115"/>
      <c r="O165" s="115"/>
      <c r="P165" s="115"/>
      <c r="Q165" s="115"/>
      <c r="R165" s="63"/>
      <c r="S165" s="115"/>
      <c r="T165" s="115"/>
      <c r="U165" s="115"/>
      <c r="V165" s="111" t="str">
        <f t="shared" si="7"/>
        <v/>
      </c>
      <c r="W165" s="111" t="str">
        <f t="shared" si="6"/>
        <v/>
      </c>
      <c r="X165" s="115"/>
      <c r="Y165" s="115"/>
      <c r="Z165" s="115"/>
      <c r="AA165" s="117"/>
      <c r="AB165" s="117"/>
      <c r="AC165" s="117"/>
      <c r="AD165" s="113" t="str">
        <f t="shared" si="8"/>
        <v/>
      </c>
    </row>
    <row r="166" spans="1:30" s="118" customFormat="1" x14ac:dyDescent="0.25">
      <c r="A166" s="114"/>
      <c r="B166" s="115"/>
      <c r="C166" s="115"/>
      <c r="D166" s="115"/>
      <c r="E166" s="115"/>
      <c r="F166" s="115"/>
      <c r="G166" s="115"/>
      <c r="H166" s="115"/>
      <c r="I166" s="115"/>
      <c r="J166" s="115"/>
      <c r="K166" s="114"/>
      <c r="L166" s="115"/>
      <c r="M166" s="115"/>
      <c r="N166" s="115"/>
      <c r="O166" s="115"/>
      <c r="P166" s="115"/>
      <c r="Q166" s="115"/>
      <c r="R166" s="63"/>
      <c r="S166" s="115"/>
      <c r="T166" s="115"/>
      <c r="U166" s="115"/>
      <c r="V166" s="111" t="str">
        <f t="shared" si="7"/>
        <v/>
      </c>
      <c r="W166" s="111" t="str">
        <f t="shared" si="6"/>
        <v/>
      </c>
      <c r="X166" s="115"/>
      <c r="Y166" s="115"/>
      <c r="Z166" s="115"/>
      <c r="AA166" s="117"/>
      <c r="AB166" s="117"/>
      <c r="AC166" s="117"/>
      <c r="AD166" s="113" t="str">
        <f t="shared" si="8"/>
        <v/>
      </c>
    </row>
    <row r="167" spans="1:30" s="118" customFormat="1" x14ac:dyDescent="0.25">
      <c r="A167" s="114"/>
      <c r="B167" s="115"/>
      <c r="C167" s="115"/>
      <c r="D167" s="115"/>
      <c r="E167" s="115"/>
      <c r="F167" s="115"/>
      <c r="G167" s="115"/>
      <c r="H167" s="115"/>
      <c r="I167" s="115"/>
      <c r="J167" s="115"/>
      <c r="K167" s="114"/>
      <c r="L167" s="115"/>
      <c r="M167" s="115"/>
      <c r="N167" s="115"/>
      <c r="O167" s="115"/>
      <c r="P167" s="115"/>
      <c r="Q167" s="115"/>
      <c r="R167" s="63"/>
      <c r="S167" s="115"/>
      <c r="T167" s="115"/>
      <c r="U167" s="115"/>
      <c r="V167" s="111" t="str">
        <f t="shared" si="7"/>
        <v/>
      </c>
      <c r="W167" s="111" t="str">
        <f t="shared" si="6"/>
        <v/>
      </c>
      <c r="X167" s="115"/>
      <c r="Y167" s="115"/>
      <c r="Z167" s="115"/>
      <c r="AA167" s="117"/>
      <c r="AB167" s="117"/>
      <c r="AC167" s="117"/>
      <c r="AD167" s="113" t="str">
        <f t="shared" si="8"/>
        <v/>
      </c>
    </row>
    <row r="168" spans="1:30" s="118" customFormat="1" x14ac:dyDescent="0.25">
      <c r="A168" s="114"/>
      <c r="B168" s="115"/>
      <c r="C168" s="115"/>
      <c r="D168" s="115"/>
      <c r="E168" s="115"/>
      <c r="F168" s="115"/>
      <c r="G168" s="115"/>
      <c r="H168" s="115"/>
      <c r="I168" s="115"/>
      <c r="J168" s="115"/>
      <c r="K168" s="114"/>
      <c r="L168" s="115"/>
      <c r="M168" s="115"/>
      <c r="N168" s="115"/>
      <c r="O168" s="115"/>
      <c r="P168" s="115"/>
      <c r="Q168" s="115"/>
      <c r="R168" s="63"/>
      <c r="S168" s="115"/>
      <c r="T168" s="115"/>
      <c r="U168" s="115"/>
      <c r="V168" s="111" t="str">
        <f t="shared" si="7"/>
        <v/>
      </c>
      <c r="W168" s="111" t="str">
        <f t="shared" si="6"/>
        <v/>
      </c>
      <c r="X168" s="115"/>
      <c r="Y168" s="115"/>
      <c r="Z168" s="115"/>
      <c r="AA168" s="117"/>
      <c r="AB168" s="117"/>
      <c r="AC168" s="117"/>
      <c r="AD168" s="113" t="str">
        <f t="shared" si="8"/>
        <v/>
      </c>
    </row>
    <row r="169" spans="1:30" s="118" customFormat="1" x14ac:dyDescent="0.25">
      <c r="A169" s="114"/>
      <c r="B169" s="115"/>
      <c r="C169" s="115"/>
      <c r="D169" s="115"/>
      <c r="E169" s="115"/>
      <c r="F169" s="115"/>
      <c r="G169" s="115"/>
      <c r="H169" s="115"/>
      <c r="I169" s="115"/>
      <c r="J169" s="115"/>
      <c r="K169" s="114"/>
      <c r="L169" s="115"/>
      <c r="M169" s="115"/>
      <c r="N169" s="115"/>
      <c r="O169" s="115"/>
      <c r="P169" s="115"/>
      <c r="Q169" s="115"/>
      <c r="R169" s="63"/>
      <c r="S169" s="115"/>
      <c r="T169" s="115"/>
      <c r="U169" s="115"/>
      <c r="V169" s="111" t="str">
        <f t="shared" si="7"/>
        <v/>
      </c>
      <c r="W169" s="111" t="str">
        <f t="shared" si="6"/>
        <v/>
      </c>
      <c r="X169" s="115"/>
      <c r="Y169" s="115"/>
      <c r="Z169" s="115"/>
      <c r="AA169" s="117"/>
      <c r="AB169" s="117"/>
      <c r="AC169" s="117"/>
      <c r="AD169" s="113" t="str">
        <f t="shared" si="8"/>
        <v/>
      </c>
    </row>
    <row r="170" spans="1:30" s="118" customFormat="1" x14ac:dyDescent="0.25">
      <c r="A170" s="114"/>
      <c r="B170" s="115"/>
      <c r="C170" s="115"/>
      <c r="D170" s="115"/>
      <c r="E170" s="115"/>
      <c r="F170" s="115"/>
      <c r="G170" s="115"/>
      <c r="H170" s="115"/>
      <c r="I170" s="115"/>
      <c r="J170" s="115"/>
      <c r="K170" s="114"/>
      <c r="L170" s="115"/>
      <c r="M170" s="115"/>
      <c r="N170" s="115"/>
      <c r="O170" s="115"/>
      <c r="P170" s="115"/>
      <c r="Q170" s="115"/>
      <c r="R170" s="63"/>
      <c r="S170" s="115"/>
      <c r="T170" s="115"/>
      <c r="U170" s="115"/>
      <c r="V170" s="111" t="str">
        <f t="shared" si="7"/>
        <v/>
      </c>
      <c r="W170" s="111" t="str">
        <f t="shared" si="6"/>
        <v/>
      </c>
      <c r="X170" s="115"/>
      <c r="Y170" s="115"/>
      <c r="Z170" s="115"/>
      <c r="AA170" s="117"/>
      <c r="AB170" s="117"/>
      <c r="AC170" s="117"/>
      <c r="AD170" s="113" t="str">
        <f t="shared" si="8"/>
        <v/>
      </c>
    </row>
    <row r="171" spans="1:30" s="118" customFormat="1" x14ac:dyDescent="0.25">
      <c r="A171" s="114"/>
      <c r="B171" s="115"/>
      <c r="C171" s="115"/>
      <c r="D171" s="115"/>
      <c r="E171" s="115"/>
      <c r="F171" s="115"/>
      <c r="G171" s="115"/>
      <c r="H171" s="115"/>
      <c r="I171" s="115"/>
      <c r="J171" s="115"/>
      <c r="K171" s="114"/>
      <c r="L171" s="115"/>
      <c r="M171" s="115"/>
      <c r="N171" s="115"/>
      <c r="O171" s="115"/>
      <c r="P171" s="115"/>
      <c r="Q171" s="115"/>
      <c r="R171" s="63"/>
      <c r="S171" s="115"/>
      <c r="T171" s="115"/>
      <c r="U171" s="115"/>
      <c r="V171" s="111" t="str">
        <f t="shared" si="7"/>
        <v/>
      </c>
      <c r="W171" s="111" t="str">
        <f t="shared" si="6"/>
        <v/>
      </c>
      <c r="X171" s="115"/>
      <c r="Y171" s="115"/>
      <c r="Z171" s="115"/>
      <c r="AA171" s="117"/>
      <c r="AB171" s="117"/>
      <c r="AC171" s="117"/>
      <c r="AD171" s="113" t="str">
        <f t="shared" si="8"/>
        <v/>
      </c>
    </row>
    <row r="172" spans="1:30" s="118" customFormat="1" x14ac:dyDescent="0.25">
      <c r="A172" s="114"/>
      <c r="B172" s="115"/>
      <c r="C172" s="115"/>
      <c r="D172" s="115"/>
      <c r="E172" s="115"/>
      <c r="F172" s="115"/>
      <c r="G172" s="115"/>
      <c r="H172" s="115"/>
      <c r="I172" s="115"/>
      <c r="J172" s="115"/>
      <c r="K172" s="114"/>
      <c r="L172" s="115"/>
      <c r="M172" s="115"/>
      <c r="N172" s="115"/>
      <c r="O172" s="115"/>
      <c r="P172" s="115"/>
      <c r="Q172" s="115"/>
      <c r="R172" s="63"/>
      <c r="S172" s="115"/>
      <c r="T172" s="115"/>
      <c r="U172" s="115"/>
      <c r="V172" s="111" t="str">
        <f t="shared" si="7"/>
        <v/>
      </c>
      <c r="W172" s="111" t="str">
        <f t="shared" si="6"/>
        <v/>
      </c>
      <c r="X172" s="115"/>
      <c r="Y172" s="115"/>
      <c r="Z172" s="115"/>
      <c r="AA172" s="117"/>
      <c r="AB172" s="117"/>
      <c r="AC172" s="117"/>
      <c r="AD172" s="113" t="str">
        <f t="shared" si="8"/>
        <v/>
      </c>
    </row>
    <row r="173" spans="1:30" s="118" customFormat="1" x14ac:dyDescent="0.25">
      <c r="A173" s="114"/>
      <c r="B173" s="115"/>
      <c r="C173" s="115"/>
      <c r="D173" s="115"/>
      <c r="E173" s="115"/>
      <c r="F173" s="115"/>
      <c r="G173" s="115"/>
      <c r="H173" s="115"/>
      <c r="I173" s="115"/>
      <c r="J173" s="115"/>
      <c r="K173" s="114"/>
      <c r="L173" s="115"/>
      <c r="M173" s="115"/>
      <c r="N173" s="115"/>
      <c r="O173" s="115"/>
      <c r="P173" s="115"/>
      <c r="Q173" s="115"/>
      <c r="R173" s="63"/>
      <c r="S173" s="115"/>
      <c r="T173" s="115"/>
      <c r="U173" s="115"/>
      <c r="V173" s="111" t="str">
        <f t="shared" si="7"/>
        <v/>
      </c>
      <c r="W173" s="111" t="str">
        <f t="shared" si="6"/>
        <v/>
      </c>
      <c r="X173" s="115"/>
      <c r="Y173" s="115"/>
      <c r="Z173" s="115"/>
      <c r="AA173" s="117"/>
      <c r="AB173" s="117"/>
      <c r="AC173" s="117"/>
      <c r="AD173" s="113" t="str">
        <f t="shared" si="8"/>
        <v/>
      </c>
    </row>
    <row r="174" spans="1:30" s="118" customFormat="1" x14ac:dyDescent="0.25">
      <c r="A174" s="114"/>
      <c r="B174" s="115"/>
      <c r="C174" s="115"/>
      <c r="D174" s="115"/>
      <c r="E174" s="115"/>
      <c r="F174" s="115"/>
      <c r="G174" s="115"/>
      <c r="H174" s="115"/>
      <c r="I174" s="115"/>
      <c r="J174" s="115"/>
      <c r="K174" s="114"/>
      <c r="L174" s="115"/>
      <c r="M174" s="115"/>
      <c r="N174" s="115"/>
      <c r="O174" s="115"/>
      <c r="P174" s="115"/>
      <c r="Q174" s="115"/>
      <c r="R174" s="63"/>
      <c r="S174" s="115"/>
      <c r="T174" s="115"/>
      <c r="U174" s="115"/>
      <c r="V174" s="111" t="str">
        <f t="shared" si="7"/>
        <v/>
      </c>
      <c r="W174" s="111" t="str">
        <f t="shared" si="6"/>
        <v/>
      </c>
      <c r="X174" s="115"/>
      <c r="Y174" s="115"/>
      <c r="Z174" s="115"/>
      <c r="AA174" s="117"/>
      <c r="AB174" s="117"/>
      <c r="AC174" s="117"/>
      <c r="AD174" s="113" t="str">
        <f t="shared" si="8"/>
        <v/>
      </c>
    </row>
    <row r="175" spans="1:30" s="118" customFormat="1" x14ac:dyDescent="0.25">
      <c r="A175" s="114"/>
      <c r="B175" s="115"/>
      <c r="C175" s="115"/>
      <c r="D175" s="115"/>
      <c r="E175" s="115"/>
      <c r="F175" s="115"/>
      <c r="G175" s="115"/>
      <c r="H175" s="115"/>
      <c r="I175" s="115"/>
      <c r="J175" s="115"/>
      <c r="K175" s="114"/>
      <c r="L175" s="115"/>
      <c r="M175" s="115"/>
      <c r="N175" s="115"/>
      <c r="O175" s="115"/>
      <c r="P175" s="115"/>
      <c r="Q175" s="115"/>
      <c r="R175" s="63"/>
      <c r="S175" s="115"/>
      <c r="T175" s="115"/>
      <c r="U175" s="115"/>
      <c r="V175" s="111" t="str">
        <f t="shared" si="7"/>
        <v/>
      </c>
      <c r="W175" s="111" t="str">
        <f t="shared" si="6"/>
        <v/>
      </c>
      <c r="X175" s="115"/>
      <c r="Y175" s="115"/>
      <c r="Z175" s="115"/>
      <c r="AA175" s="117"/>
      <c r="AB175" s="117"/>
      <c r="AC175" s="117"/>
      <c r="AD175" s="113" t="str">
        <f t="shared" si="8"/>
        <v/>
      </c>
    </row>
    <row r="176" spans="1:30" s="118" customFormat="1" x14ac:dyDescent="0.25">
      <c r="A176" s="114"/>
      <c r="B176" s="115"/>
      <c r="C176" s="115"/>
      <c r="D176" s="115"/>
      <c r="E176" s="115"/>
      <c r="F176" s="115"/>
      <c r="G176" s="115"/>
      <c r="H176" s="115"/>
      <c r="I176" s="115"/>
      <c r="J176" s="115"/>
      <c r="K176" s="114"/>
      <c r="L176" s="115"/>
      <c r="M176" s="115"/>
      <c r="N176" s="115"/>
      <c r="O176" s="115"/>
      <c r="P176" s="115"/>
      <c r="Q176" s="115"/>
      <c r="R176" s="63"/>
      <c r="S176" s="115"/>
      <c r="T176" s="115"/>
      <c r="U176" s="115"/>
      <c r="V176" s="111" t="str">
        <f t="shared" si="7"/>
        <v/>
      </c>
      <c r="W176" s="111" t="str">
        <f t="shared" si="6"/>
        <v/>
      </c>
      <c r="X176" s="115"/>
      <c r="Y176" s="115"/>
      <c r="Z176" s="115"/>
      <c r="AA176" s="117"/>
      <c r="AB176" s="117"/>
      <c r="AC176" s="117"/>
      <c r="AD176" s="113" t="str">
        <f t="shared" si="8"/>
        <v/>
      </c>
    </row>
    <row r="177" spans="1:30" s="118" customFormat="1" x14ac:dyDescent="0.25">
      <c r="A177" s="114"/>
      <c r="B177" s="115"/>
      <c r="C177" s="115"/>
      <c r="D177" s="115"/>
      <c r="E177" s="115"/>
      <c r="F177" s="115"/>
      <c r="G177" s="115"/>
      <c r="H177" s="115"/>
      <c r="I177" s="115"/>
      <c r="J177" s="115"/>
      <c r="K177" s="114"/>
      <c r="L177" s="115"/>
      <c r="M177" s="115"/>
      <c r="N177" s="115"/>
      <c r="O177" s="115"/>
      <c r="P177" s="115"/>
      <c r="Q177" s="115"/>
      <c r="R177" s="63"/>
      <c r="S177" s="115"/>
      <c r="T177" s="115"/>
      <c r="U177" s="115"/>
      <c r="V177" s="111" t="str">
        <f t="shared" si="7"/>
        <v/>
      </c>
      <c r="W177" s="111" t="str">
        <f t="shared" si="6"/>
        <v/>
      </c>
      <c r="X177" s="115"/>
      <c r="Y177" s="115"/>
      <c r="Z177" s="115"/>
      <c r="AA177" s="117"/>
      <c r="AB177" s="117"/>
      <c r="AC177" s="117"/>
      <c r="AD177" s="113" t="str">
        <f t="shared" si="8"/>
        <v/>
      </c>
    </row>
    <row r="178" spans="1:30" s="118" customFormat="1" x14ac:dyDescent="0.25">
      <c r="A178" s="114"/>
      <c r="B178" s="115"/>
      <c r="C178" s="115"/>
      <c r="D178" s="115"/>
      <c r="E178" s="115"/>
      <c r="F178" s="115"/>
      <c r="G178" s="115"/>
      <c r="H178" s="115"/>
      <c r="I178" s="115"/>
      <c r="J178" s="115"/>
      <c r="K178" s="114"/>
      <c r="L178" s="115"/>
      <c r="M178" s="115"/>
      <c r="N178" s="115"/>
      <c r="O178" s="115"/>
      <c r="P178" s="115"/>
      <c r="Q178" s="115"/>
      <c r="R178" s="63"/>
      <c r="S178" s="115"/>
      <c r="T178" s="115"/>
      <c r="U178" s="115"/>
      <c r="V178" s="111" t="str">
        <f t="shared" si="7"/>
        <v/>
      </c>
      <c r="W178" s="111" t="str">
        <f t="shared" si="6"/>
        <v/>
      </c>
      <c r="X178" s="115"/>
      <c r="Y178" s="115"/>
      <c r="Z178" s="115"/>
      <c r="AA178" s="117"/>
      <c r="AB178" s="117"/>
      <c r="AC178" s="117"/>
      <c r="AD178" s="113" t="str">
        <f t="shared" si="8"/>
        <v/>
      </c>
    </row>
    <row r="179" spans="1:30" s="118" customFormat="1" x14ac:dyDescent="0.25">
      <c r="A179" s="114"/>
      <c r="B179" s="115"/>
      <c r="C179" s="115"/>
      <c r="D179" s="115"/>
      <c r="E179" s="115"/>
      <c r="F179" s="115"/>
      <c r="G179" s="115"/>
      <c r="H179" s="115"/>
      <c r="I179" s="115"/>
      <c r="J179" s="115"/>
      <c r="K179" s="114"/>
      <c r="L179" s="115"/>
      <c r="M179" s="115"/>
      <c r="N179" s="115"/>
      <c r="O179" s="115"/>
      <c r="P179" s="115"/>
      <c r="Q179" s="115"/>
      <c r="R179" s="63"/>
      <c r="S179" s="115"/>
      <c r="T179" s="115"/>
      <c r="U179" s="115"/>
      <c r="V179" s="111" t="str">
        <f t="shared" si="7"/>
        <v/>
      </c>
      <c r="W179" s="111" t="str">
        <f t="shared" si="6"/>
        <v/>
      </c>
      <c r="X179" s="115"/>
      <c r="Y179" s="115"/>
      <c r="Z179" s="115"/>
      <c r="AA179" s="117"/>
      <c r="AB179" s="117"/>
      <c r="AC179" s="117"/>
      <c r="AD179" s="113" t="str">
        <f t="shared" si="8"/>
        <v/>
      </c>
    </row>
    <row r="180" spans="1:30" s="118" customFormat="1" x14ac:dyDescent="0.25">
      <c r="A180" s="114"/>
      <c r="B180" s="115"/>
      <c r="C180" s="115"/>
      <c r="D180" s="115"/>
      <c r="E180" s="115"/>
      <c r="F180" s="115"/>
      <c r="G180" s="115"/>
      <c r="H180" s="115"/>
      <c r="I180" s="115"/>
      <c r="J180" s="115"/>
      <c r="K180" s="114"/>
      <c r="L180" s="115"/>
      <c r="M180" s="115"/>
      <c r="N180" s="115"/>
      <c r="O180" s="115"/>
      <c r="P180" s="115"/>
      <c r="Q180" s="115"/>
      <c r="R180" s="63"/>
      <c r="S180" s="115"/>
      <c r="T180" s="115"/>
      <c r="U180" s="115"/>
      <c r="V180" s="111" t="str">
        <f t="shared" si="7"/>
        <v/>
      </c>
      <c r="W180" s="111" t="str">
        <f t="shared" si="6"/>
        <v/>
      </c>
      <c r="X180" s="115"/>
      <c r="Y180" s="115"/>
      <c r="Z180" s="115"/>
      <c r="AA180" s="117"/>
      <c r="AB180" s="117"/>
      <c r="AC180" s="117"/>
      <c r="AD180" s="113" t="str">
        <f t="shared" si="8"/>
        <v/>
      </c>
    </row>
    <row r="181" spans="1:30" s="118" customFormat="1" x14ac:dyDescent="0.25">
      <c r="A181" s="114"/>
      <c r="B181" s="115"/>
      <c r="C181" s="115"/>
      <c r="D181" s="115"/>
      <c r="E181" s="115"/>
      <c r="F181" s="115"/>
      <c r="G181" s="115"/>
      <c r="H181" s="115"/>
      <c r="I181" s="115"/>
      <c r="J181" s="115"/>
      <c r="K181" s="114"/>
      <c r="L181" s="115"/>
      <c r="M181" s="115"/>
      <c r="N181" s="115"/>
      <c r="O181" s="115"/>
      <c r="P181" s="115"/>
      <c r="Q181" s="115"/>
      <c r="R181" s="63"/>
      <c r="S181" s="115"/>
      <c r="T181" s="115"/>
      <c r="U181" s="115"/>
      <c r="V181" s="111" t="str">
        <f t="shared" si="7"/>
        <v/>
      </c>
      <c r="W181" s="111" t="str">
        <f t="shared" si="6"/>
        <v/>
      </c>
      <c r="X181" s="115"/>
      <c r="Y181" s="115"/>
      <c r="Z181" s="115"/>
      <c r="AA181" s="117"/>
      <c r="AB181" s="117"/>
      <c r="AC181" s="117"/>
      <c r="AD181" s="113" t="str">
        <f t="shared" si="8"/>
        <v/>
      </c>
    </row>
    <row r="182" spans="1:30" s="118" customFormat="1" x14ac:dyDescent="0.25">
      <c r="A182" s="114"/>
      <c r="B182" s="115"/>
      <c r="C182" s="115"/>
      <c r="D182" s="115"/>
      <c r="E182" s="115"/>
      <c r="F182" s="115"/>
      <c r="G182" s="115"/>
      <c r="H182" s="115"/>
      <c r="I182" s="115"/>
      <c r="J182" s="115"/>
      <c r="K182" s="114"/>
      <c r="L182" s="115"/>
      <c r="M182" s="115"/>
      <c r="N182" s="115"/>
      <c r="O182" s="115"/>
      <c r="P182" s="115"/>
      <c r="Q182" s="115"/>
      <c r="R182" s="63"/>
      <c r="S182" s="115"/>
      <c r="T182" s="115"/>
      <c r="U182" s="115"/>
      <c r="V182" s="111" t="str">
        <f t="shared" si="7"/>
        <v/>
      </c>
      <c r="W182" s="111" t="str">
        <f t="shared" si="6"/>
        <v/>
      </c>
      <c r="X182" s="115"/>
      <c r="Y182" s="115"/>
      <c r="Z182" s="115"/>
      <c r="AA182" s="117"/>
      <c r="AB182" s="117"/>
      <c r="AC182" s="117"/>
      <c r="AD182" s="113" t="str">
        <f t="shared" si="8"/>
        <v/>
      </c>
    </row>
    <row r="183" spans="1:30" s="118" customFormat="1" x14ac:dyDescent="0.25">
      <c r="A183" s="114"/>
      <c r="B183" s="115"/>
      <c r="C183" s="115"/>
      <c r="D183" s="115"/>
      <c r="E183" s="115"/>
      <c r="F183" s="115"/>
      <c r="G183" s="115"/>
      <c r="H183" s="115"/>
      <c r="I183" s="115"/>
      <c r="J183" s="115"/>
      <c r="K183" s="114"/>
      <c r="L183" s="115"/>
      <c r="M183" s="115"/>
      <c r="N183" s="115"/>
      <c r="O183" s="115"/>
      <c r="P183" s="115"/>
      <c r="Q183" s="115"/>
      <c r="R183" s="63"/>
      <c r="S183" s="115"/>
      <c r="T183" s="115"/>
      <c r="U183" s="115"/>
      <c r="V183" s="111" t="str">
        <f t="shared" si="7"/>
        <v/>
      </c>
      <c r="W183" s="111" t="str">
        <f t="shared" si="6"/>
        <v/>
      </c>
      <c r="X183" s="115"/>
      <c r="Y183" s="115"/>
      <c r="Z183" s="115"/>
      <c r="AA183" s="117"/>
      <c r="AB183" s="117"/>
      <c r="AC183" s="117"/>
      <c r="AD183" s="113" t="str">
        <f t="shared" si="8"/>
        <v/>
      </c>
    </row>
    <row r="184" spans="1:30" s="118" customFormat="1" x14ac:dyDescent="0.25">
      <c r="A184" s="114"/>
      <c r="B184" s="115"/>
      <c r="C184" s="115"/>
      <c r="D184" s="115"/>
      <c r="E184" s="115"/>
      <c r="F184" s="115"/>
      <c r="G184" s="115"/>
      <c r="H184" s="115"/>
      <c r="I184" s="115"/>
      <c r="J184" s="115"/>
      <c r="K184" s="114"/>
      <c r="L184" s="115"/>
      <c r="M184" s="115"/>
      <c r="N184" s="115"/>
      <c r="O184" s="115"/>
      <c r="P184" s="115"/>
      <c r="Q184" s="115"/>
      <c r="R184" s="63"/>
      <c r="S184" s="115"/>
      <c r="T184" s="115"/>
      <c r="U184" s="115"/>
      <c r="V184" s="111" t="str">
        <f t="shared" si="7"/>
        <v/>
      </c>
      <c r="W184" s="111" t="str">
        <f t="shared" si="6"/>
        <v/>
      </c>
      <c r="X184" s="115"/>
      <c r="Y184" s="115"/>
      <c r="Z184" s="115"/>
      <c r="AA184" s="117"/>
      <c r="AB184" s="117"/>
      <c r="AC184" s="117"/>
      <c r="AD184" s="113" t="str">
        <f t="shared" si="8"/>
        <v/>
      </c>
    </row>
    <row r="185" spans="1:30" s="118" customFormat="1" x14ac:dyDescent="0.25">
      <c r="A185" s="114"/>
      <c r="B185" s="115"/>
      <c r="C185" s="115"/>
      <c r="D185" s="115"/>
      <c r="E185" s="115"/>
      <c r="F185" s="115"/>
      <c r="G185" s="115"/>
      <c r="H185" s="115"/>
      <c r="I185" s="115"/>
      <c r="J185" s="115"/>
      <c r="K185" s="114"/>
      <c r="L185" s="115"/>
      <c r="M185" s="115"/>
      <c r="N185" s="115"/>
      <c r="O185" s="115"/>
      <c r="P185" s="115"/>
      <c r="Q185" s="115"/>
      <c r="R185" s="63"/>
      <c r="S185" s="115"/>
      <c r="T185" s="115"/>
      <c r="U185" s="115"/>
      <c r="V185" s="111" t="str">
        <f t="shared" si="7"/>
        <v/>
      </c>
      <c r="W185" s="111" t="str">
        <f t="shared" si="6"/>
        <v/>
      </c>
      <c r="X185" s="115"/>
      <c r="Y185" s="115"/>
      <c r="Z185" s="115"/>
      <c r="AA185" s="117"/>
      <c r="AB185" s="117"/>
      <c r="AC185" s="117"/>
      <c r="AD185" s="113" t="str">
        <f t="shared" si="8"/>
        <v/>
      </c>
    </row>
    <row r="186" spans="1:30" s="118" customFormat="1" x14ac:dyDescent="0.25">
      <c r="A186" s="114"/>
      <c r="B186" s="115"/>
      <c r="C186" s="115"/>
      <c r="D186" s="115"/>
      <c r="E186" s="115"/>
      <c r="F186" s="115"/>
      <c r="G186" s="115"/>
      <c r="H186" s="115"/>
      <c r="I186" s="115"/>
      <c r="J186" s="115"/>
      <c r="K186" s="114"/>
      <c r="L186" s="115"/>
      <c r="M186" s="115"/>
      <c r="N186" s="115"/>
      <c r="O186" s="115"/>
      <c r="P186" s="115"/>
      <c r="Q186" s="115"/>
      <c r="R186" s="63"/>
      <c r="S186" s="115"/>
      <c r="T186" s="115"/>
      <c r="U186" s="115"/>
      <c r="V186" s="111" t="str">
        <f t="shared" si="7"/>
        <v/>
      </c>
      <c r="W186" s="111" t="str">
        <f t="shared" si="6"/>
        <v/>
      </c>
      <c r="X186" s="115"/>
      <c r="Y186" s="115"/>
      <c r="Z186" s="115"/>
      <c r="AA186" s="117"/>
      <c r="AB186" s="117"/>
      <c r="AC186" s="117"/>
      <c r="AD186" s="113" t="str">
        <f t="shared" si="8"/>
        <v/>
      </c>
    </row>
    <row r="187" spans="1:30" s="118" customFormat="1" x14ac:dyDescent="0.25">
      <c r="A187" s="114"/>
      <c r="B187" s="115"/>
      <c r="C187" s="115"/>
      <c r="D187" s="115"/>
      <c r="E187" s="115"/>
      <c r="F187" s="115"/>
      <c r="G187" s="115"/>
      <c r="H187" s="115"/>
      <c r="I187" s="115"/>
      <c r="J187" s="115"/>
      <c r="K187" s="114"/>
      <c r="L187" s="115"/>
      <c r="M187" s="115"/>
      <c r="N187" s="115"/>
      <c r="O187" s="115"/>
      <c r="P187" s="115"/>
      <c r="Q187" s="115"/>
      <c r="R187" s="63"/>
      <c r="S187" s="115"/>
      <c r="T187" s="115"/>
      <c r="U187" s="115"/>
      <c r="V187" s="111" t="str">
        <f t="shared" si="7"/>
        <v/>
      </c>
      <c r="W187" s="111" t="str">
        <f t="shared" si="6"/>
        <v/>
      </c>
      <c r="X187" s="115"/>
      <c r="Y187" s="115"/>
      <c r="Z187" s="115"/>
      <c r="AA187" s="117"/>
      <c r="AB187" s="117"/>
      <c r="AC187" s="117"/>
      <c r="AD187" s="113" t="str">
        <f t="shared" si="8"/>
        <v/>
      </c>
    </row>
    <row r="188" spans="1:30" s="118" customFormat="1" x14ac:dyDescent="0.25">
      <c r="A188" s="114"/>
      <c r="B188" s="115"/>
      <c r="C188" s="115"/>
      <c r="D188" s="115"/>
      <c r="E188" s="115"/>
      <c r="F188" s="115"/>
      <c r="G188" s="115"/>
      <c r="H188" s="115"/>
      <c r="I188" s="115"/>
      <c r="J188" s="115"/>
      <c r="K188" s="114"/>
      <c r="L188" s="115"/>
      <c r="M188" s="115"/>
      <c r="N188" s="115"/>
      <c r="O188" s="115"/>
      <c r="P188" s="115"/>
      <c r="Q188" s="115"/>
      <c r="R188" s="63"/>
      <c r="S188" s="115"/>
      <c r="T188" s="115"/>
      <c r="U188" s="115"/>
      <c r="V188" s="111" t="str">
        <f t="shared" si="7"/>
        <v/>
      </c>
      <c r="W188" s="111" t="str">
        <f t="shared" si="6"/>
        <v/>
      </c>
      <c r="X188" s="115"/>
      <c r="Y188" s="115"/>
      <c r="Z188" s="115"/>
      <c r="AA188" s="117"/>
      <c r="AB188" s="117"/>
      <c r="AC188" s="117"/>
      <c r="AD188" s="113" t="str">
        <f t="shared" si="8"/>
        <v/>
      </c>
    </row>
    <row r="189" spans="1:30" s="118" customFormat="1" x14ac:dyDescent="0.25">
      <c r="A189" s="114"/>
      <c r="B189" s="115"/>
      <c r="C189" s="115"/>
      <c r="D189" s="115"/>
      <c r="E189" s="115"/>
      <c r="F189" s="115"/>
      <c r="G189" s="115"/>
      <c r="H189" s="115"/>
      <c r="I189" s="115"/>
      <c r="J189" s="115"/>
      <c r="K189" s="114"/>
      <c r="L189" s="115"/>
      <c r="M189" s="115"/>
      <c r="N189" s="115"/>
      <c r="O189" s="115"/>
      <c r="P189" s="115"/>
      <c r="Q189" s="115"/>
      <c r="R189" s="63"/>
      <c r="S189" s="115"/>
      <c r="T189" s="115"/>
      <c r="U189" s="115"/>
      <c r="V189" s="111" t="str">
        <f t="shared" si="7"/>
        <v/>
      </c>
      <c r="W189" s="111" t="str">
        <f t="shared" si="6"/>
        <v/>
      </c>
      <c r="X189" s="115"/>
      <c r="Y189" s="115"/>
      <c r="Z189" s="115"/>
      <c r="AA189" s="117"/>
      <c r="AB189" s="117"/>
      <c r="AC189" s="117"/>
      <c r="AD189" s="113" t="str">
        <f t="shared" si="8"/>
        <v/>
      </c>
    </row>
    <row r="190" spans="1:30" s="118" customFormat="1" x14ac:dyDescent="0.25">
      <c r="A190" s="114"/>
      <c r="B190" s="115"/>
      <c r="C190" s="115"/>
      <c r="D190" s="115"/>
      <c r="E190" s="115"/>
      <c r="F190" s="115"/>
      <c r="G190" s="115"/>
      <c r="H190" s="115"/>
      <c r="I190" s="115"/>
      <c r="J190" s="115"/>
      <c r="K190" s="114"/>
      <c r="L190" s="115"/>
      <c r="M190" s="115"/>
      <c r="N190" s="115"/>
      <c r="O190" s="115"/>
      <c r="P190" s="115"/>
      <c r="Q190" s="115"/>
      <c r="R190" s="63"/>
      <c r="S190" s="115"/>
      <c r="T190" s="115"/>
      <c r="U190" s="115"/>
      <c r="V190" s="111" t="str">
        <f t="shared" si="7"/>
        <v/>
      </c>
      <c r="W190" s="111" t="str">
        <f t="shared" si="6"/>
        <v/>
      </c>
      <c r="X190" s="115"/>
      <c r="Y190" s="115"/>
      <c r="Z190" s="115"/>
      <c r="AA190" s="117"/>
      <c r="AB190" s="117"/>
      <c r="AC190" s="117"/>
      <c r="AD190" s="113" t="str">
        <f t="shared" si="8"/>
        <v/>
      </c>
    </row>
    <row r="191" spans="1:30" s="118" customFormat="1" x14ac:dyDescent="0.25">
      <c r="A191" s="114"/>
      <c r="B191" s="115"/>
      <c r="C191" s="115"/>
      <c r="D191" s="115"/>
      <c r="E191" s="115"/>
      <c r="F191" s="115"/>
      <c r="G191" s="115"/>
      <c r="H191" s="115"/>
      <c r="I191" s="115"/>
      <c r="J191" s="115"/>
      <c r="K191" s="114"/>
      <c r="L191" s="115"/>
      <c r="M191" s="115"/>
      <c r="N191" s="115"/>
      <c r="O191" s="115"/>
      <c r="P191" s="115"/>
      <c r="Q191" s="115"/>
      <c r="R191" s="63"/>
      <c r="S191" s="115"/>
      <c r="T191" s="115"/>
      <c r="U191" s="115"/>
      <c r="V191" s="111" t="str">
        <f t="shared" si="7"/>
        <v/>
      </c>
      <c r="W191" s="111" t="str">
        <f t="shared" si="6"/>
        <v/>
      </c>
      <c r="X191" s="115"/>
      <c r="Y191" s="115"/>
      <c r="Z191" s="115"/>
      <c r="AA191" s="117"/>
      <c r="AB191" s="117"/>
      <c r="AC191" s="117"/>
      <c r="AD191" s="113" t="str">
        <f t="shared" si="8"/>
        <v/>
      </c>
    </row>
    <row r="192" spans="1:30" s="118" customFormat="1" x14ac:dyDescent="0.25">
      <c r="A192" s="114"/>
      <c r="B192" s="115"/>
      <c r="C192" s="115"/>
      <c r="D192" s="115"/>
      <c r="E192" s="115"/>
      <c r="F192" s="115"/>
      <c r="G192" s="115"/>
      <c r="H192" s="115"/>
      <c r="I192" s="115"/>
      <c r="J192" s="115"/>
      <c r="K192" s="114"/>
      <c r="L192" s="115"/>
      <c r="M192" s="115"/>
      <c r="N192" s="115"/>
      <c r="O192" s="115"/>
      <c r="P192" s="115"/>
      <c r="Q192" s="115"/>
      <c r="R192" s="63"/>
      <c r="S192" s="115"/>
      <c r="T192" s="115"/>
      <c r="U192" s="115"/>
      <c r="V192" s="111" t="str">
        <f t="shared" si="7"/>
        <v/>
      </c>
      <c r="W192" s="111" t="str">
        <f t="shared" si="6"/>
        <v/>
      </c>
      <c r="X192" s="115"/>
      <c r="Y192" s="115"/>
      <c r="Z192" s="115"/>
      <c r="AA192" s="117"/>
      <c r="AB192" s="117"/>
      <c r="AC192" s="117"/>
      <c r="AD192" s="113" t="str">
        <f t="shared" si="8"/>
        <v/>
      </c>
    </row>
    <row r="193" spans="1:30" s="118" customFormat="1" x14ac:dyDescent="0.25">
      <c r="A193" s="114"/>
      <c r="B193" s="115"/>
      <c r="C193" s="115"/>
      <c r="D193" s="115"/>
      <c r="E193" s="115"/>
      <c r="F193" s="115"/>
      <c r="G193" s="115"/>
      <c r="H193" s="115"/>
      <c r="I193" s="115"/>
      <c r="J193" s="115"/>
      <c r="K193" s="114"/>
      <c r="L193" s="115"/>
      <c r="M193" s="115"/>
      <c r="N193" s="115"/>
      <c r="O193" s="115"/>
      <c r="P193" s="115"/>
      <c r="Q193" s="115"/>
      <c r="R193" s="63"/>
      <c r="S193" s="115"/>
      <c r="T193" s="115"/>
      <c r="U193" s="115"/>
      <c r="V193" s="111" t="str">
        <f t="shared" si="7"/>
        <v/>
      </c>
      <c r="W193" s="111" t="str">
        <f t="shared" si="6"/>
        <v/>
      </c>
      <c r="X193" s="115"/>
      <c r="Y193" s="115"/>
      <c r="Z193" s="115"/>
      <c r="AA193" s="117"/>
      <c r="AB193" s="117"/>
      <c r="AC193" s="117"/>
      <c r="AD193" s="113" t="str">
        <f t="shared" si="8"/>
        <v/>
      </c>
    </row>
    <row r="194" spans="1:30" s="118" customFormat="1" x14ac:dyDescent="0.25">
      <c r="A194" s="114"/>
      <c r="B194" s="115"/>
      <c r="C194" s="115"/>
      <c r="D194" s="115"/>
      <c r="E194" s="115"/>
      <c r="F194" s="115"/>
      <c r="G194" s="115"/>
      <c r="H194" s="115"/>
      <c r="I194" s="115"/>
      <c r="J194" s="115"/>
      <c r="K194" s="114"/>
      <c r="L194" s="115"/>
      <c r="M194" s="115"/>
      <c r="N194" s="115"/>
      <c r="O194" s="115"/>
      <c r="P194" s="115"/>
      <c r="Q194" s="115"/>
      <c r="R194" s="63"/>
      <c r="S194" s="115"/>
      <c r="T194" s="115"/>
      <c r="U194" s="115"/>
      <c r="V194" s="111" t="str">
        <f t="shared" si="7"/>
        <v/>
      </c>
      <c r="W194" s="111" t="str">
        <f t="shared" si="6"/>
        <v/>
      </c>
      <c r="X194" s="115"/>
      <c r="Y194" s="115"/>
      <c r="Z194" s="115"/>
      <c r="AA194" s="117"/>
      <c r="AB194" s="117"/>
      <c r="AC194" s="117"/>
      <c r="AD194" s="113" t="str">
        <f t="shared" si="8"/>
        <v/>
      </c>
    </row>
    <row r="195" spans="1:30" s="118" customFormat="1" x14ac:dyDescent="0.25">
      <c r="A195" s="114"/>
      <c r="B195" s="115"/>
      <c r="C195" s="115"/>
      <c r="D195" s="115"/>
      <c r="E195" s="115"/>
      <c r="F195" s="115"/>
      <c r="G195" s="115"/>
      <c r="H195" s="115"/>
      <c r="I195" s="115"/>
      <c r="J195" s="115"/>
      <c r="K195" s="114"/>
      <c r="L195" s="115"/>
      <c r="M195" s="115"/>
      <c r="N195" s="115"/>
      <c r="O195" s="115"/>
      <c r="P195" s="115"/>
      <c r="Q195" s="115"/>
      <c r="R195" s="63"/>
      <c r="S195" s="115"/>
      <c r="T195" s="115"/>
      <c r="U195" s="115"/>
      <c r="V195" s="111" t="str">
        <f t="shared" si="7"/>
        <v/>
      </c>
      <c r="W195" s="111" t="str">
        <f t="shared" si="6"/>
        <v/>
      </c>
      <c r="X195" s="115"/>
      <c r="Y195" s="115"/>
      <c r="Z195" s="115"/>
      <c r="AA195" s="117"/>
      <c r="AB195" s="117"/>
      <c r="AC195" s="117"/>
      <c r="AD195" s="113" t="str">
        <f t="shared" si="8"/>
        <v/>
      </c>
    </row>
    <row r="196" spans="1:30" s="118" customFormat="1" x14ac:dyDescent="0.25">
      <c r="A196" s="114"/>
      <c r="B196" s="115"/>
      <c r="C196" s="115"/>
      <c r="D196" s="115"/>
      <c r="E196" s="115"/>
      <c r="F196" s="115"/>
      <c r="G196" s="115"/>
      <c r="H196" s="115"/>
      <c r="I196" s="115"/>
      <c r="J196" s="115"/>
      <c r="K196" s="114"/>
      <c r="L196" s="115"/>
      <c r="M196" s="115"/>
      <c r="N196" s="115"/>
      <c r="O196" s="115"/>
      <c r="P196" s="115"/>
      <c r="Q196" s="115"/>
      <c r="R196" s="63"/>
      <c r="S196" s="115"/>
      <c r="T196" s="115"/>
      <c r="U196" s="115"/>
      <c r="V196" s="111" t="str">
        <f t="shared" si="7"/>
        <v/>
      </c>
      <c r="W196" s="111" t="str">
        <f t="shared" si="6"/>
        <v/>
      </c>
      <c r="X196" s="115"/>
      <c r="Y196" s="115"/>
      <c r="Z196" s="115"/>
      <c r="AA196" s="117"/>
      <c r="AB196" s="117"/>
      <c r="AC196" s="117"/>
      <c r="AD196" s="113" t="str">
        <f t="shared" si="8"/>
        <v/>
      </c>
    </row>
    <row r="197" spans="1:30" s="118" customFormat="1" x14ac:dyDescent="0.25">
      <c r="A197" s="114"/>
      <c r="B197" s="115"/>
      <c r="C197" s="115"/>
      <c r="D197" s="115"/>
      <c r="E197" s="115"/>
      <c r="F197" s="115"/>
      <c r="G197" s="115"/>
      <c r="H197" s="115"/>
      <c r="I197" s="115"/>
      <c r="J197" s="115"/>
      <c r="K197" s="114"/>
      <c r="L197" s="115"/>
      <c r="M197" s="115"/>
      <c r="N197" s="115"/>
      <c r="O197" s="115"/>
      <c r="P197" s="115"/>
      <c r="Q197" s="115"/>
      <c r="R197" s="63"/>
      <c r="S197" s="115"/>
      <c r="T197" s="115"/>
      <c r="U197" s="115"/>
      <c r="V197" s="111" t="str">
        <f t="shared" si="7"/>
        <v/>
      </c>
      <c r="W197" s="111" t="str">
        <f t="shared" si="6"/>
        <v/>
      </c>
      <c r="X197" s="115"/>
      <c r="Y197" s="115"/>
      <c r="Z197" s="115"/>
      <c r="AA197" s="117"/>
      <c r="AB197" s="117"/>
      <c r="AC197" s="117"/>
      <c r="AD197" s="113" t="str">
        <f t="shared" si="8"/>
        <v/>
      </c>
    </row>
    <row r="198" spans="1:30" s="118" customFormat="1" x14ac:dyDescent="0.25">
      <c r="A198" s="114"/>
      <c r="B198" s="115"/>
      <c r="C198" s="115"/>
      <c r="D198" s="115"/>
      <c r="E198" s="115"/>
      <c r="F198" s="115"/>
      <c r="G198" s="115"/>
      <c r="H198" s="115"/>
      <c r="I198" s="115"/>
      <c r="J198" s="115"/>
      <c r="K198" s="114"/>
      <c r="L198" s="115"/>
      <c r="M198" s="115"/>
      <c r="N198" s="115"/>
      <c r="O198" s="115"/>
      <c r="P198" s="115"/>
      <c r="Q198" s="115"/>
      <c r="R198" s="63"/>
      <c r="S198" s="115"/>
      <c r="T198" s="115"/>
      <c r="U198" s="115"/>
      <c r="V198" s="111" t="str">
        <f t="shared" si="7"/>
        <v/>
      </c>
      <c r="W198" s="111" t="str">
        <f t="shared" si="6"/>
        <v/>
      </c>
      <c r="X198" s="115"/>
      <c r="Y198" s="115"/>
      <c r="Z198" s="115"/>
      <c r="AA198" s="117"/>
      <c r="AB198" s="117"/>
      <c r="AC198" s="117"/>
      <c r="AD198" s="113" t="str">
        <f t="shared" si="8"/>
        <v/>
      </c>
    </row>
    <row r="199" spans="1:30" s="118" customFormat="1" x14ac:dyDescent="0.25">
      <c r="A199" s="114"/>
      <c r="B199" s="115"/>
      <c r="C199" s="115"/>
      <c r="D199" s="115"/>
      <c r="E199" s="115"/>
      <c r="F199" s="115"/>
      <c r="G199" s="115"/>
      <c r="H199" s="115"/>
      <c r="I199" s="115"/>
      <c r="J199" s="115"/>
      <c r="K199" s="114"/>
      <c r="L199" s="115"/>
      <c r="M199" s="115"/>
      <c r="N199" s="115"/>
      <c r="O199" s="115"/>
      <c r="P199" s="115"/>
      <c r="Q199" s="115"/>
      <c r="R199" s="63"/>
      <c r="S199" s="115"/>
      <c r="T199" s="115"/>
      <c r="U199" s="115"/>
      <c r="V199" s="111" t="str">
        <f t="shared" si="7"/>
        <v/>
      </c>
      <c r="W199" s="111" t="str">
        <f t="shared" si="6"/>
        <v/>
      </c>
      <c r="X199" s="115"/>
      <c r="Y199" s="115"/>
      <c r="Z199" s="115"/>
      <c r="AA199" s="117"/>
      <c r="AB199" s="117"/>
      <c r="AC199" s="117"/>
      <c r="AD199" s="113" t="str">
        <f t="shared" si="8"/>
        <v/>
      </c>
    </row>
    <row r="200" spans="1:30" s="118" customFormat="1" x14ac:dyDescent="0.25">
      <c r="A200" s="114"/>
      <c r="B200" s="115"/>
      <c r="C200" s="115"/>
      <c r="D200" s="115"/>
      <c r="E200" s="115"/>
      <c r="F200" s="115"/>
      <c r="G200" s="115"/>
      <c r="H200" s="115"/>
      <c r="I200" s="115"/>
      <c r="J200" s="115"/>
      <c r="K200" s="114"/>
      <c r="L200" s="115"/>
      <c r="M200" s="115"/>
      <c r="N200" s="115"/>
      <c r="O200" s="115"/>
      <c r="P200" s="115"/>
      <c r="Q200" s="115"/>
      <c r="R200" s="63"/>
      <c r="S200" s="115"/>
      <c r="T200" s="115"/>
      <c r="U200" s="115"/>
      <c r="V200" s="111" t="str">
        <f t="shared" si="7"/>
        <v/>
      </c>
      <c r="W200" s="111" t="str">
        <f t="shared" si="6"/>
        <v/>
      </c>
      <c r="X200" s="115"/>
      <c r="Y200" s="115"/>
      <c r="Z200" s="115"/>
      <c r="AA200" s="117"/>
      <c r="AB200" s="117"/>
      <c r="AC200" s="117"/>
      <c r="AD200" s="113" t="str">
        <f t="shared" si="8"/>
        <v/>
      </c>
    </row>
    <row r="201" spans="1:30" s="118" customFormat="1" x14ac:dyDescent="0.25">
      <c r="A201" s="114"/>
      <c r="B201" s="115"/>
      <c r="C201" s="115"/>
      <c r="D201" s="115"/>
      <c r="E201" s="115"/>
      <c r="F201" s="115"/>
      <c r="G201" s="115"/>
      <c r="H201" s="115"/>
      <c r="I201" s="115"/>
      <c r="J201" s="115"/>
      <c r="K201" s="114"/>
      <c r="L201" s="115"/>
      <c r="M201" s="115"/>
      <c r="N201" s="115"/>
      <c r="O201" s="115"/>
      <c r="P201" s="115"/>
      <c r="Q201" s="115"/>
      <c r="R201" s="63"/>
      <c r="S201" s="115"/>
      <c r="T201" s="115"/>
      <c r="U201" s="115"/>
      <c r="V201" s="111" t="str">
        <f t="shared" si="7"/>
        <v/>
      </c>
      <c r="W201" s="111" t="str">
        <f t="shared" si="6"/>
        <v/>
      </c>
      <c r="X201" s="115"/>
      <c r="Y201" s="115"/>
      <c r="Z201" s="115"/>
      <c r="AA201" s="117"/>
      <c r="AB201" s="117"/>
      <c r="AC201" s="117"/>
      <c r="AD201" s="113" t="str">
        <f t="shared" si="8"/>
        <v/>
      </c>
    </row>
    <row r="202" spans="1:30" s="118" customFormat="1" x14ac:dyDescent="0.25">
      <c r="A202" s="114"/>
      <c r="B202" s="115"/>
      <c r="C202" s="115"/>
      <c r="D202" s="115"/>
      <c r="E202" s="115"/>
      <c r="F202" s="115"/>
      <c r="G202" s="115"/>
      <c r="H202" s="115"/>
      <c r="I202" s="115"/>
      <c r="J202" s="115"/>
      <c r="K202" s="114"/>
      <c r="L202" s="115"/>
      <c r="M202" s="115"/>
      <c r="N202" s="115"/>
      <c r="O202" s="115"/>
      <c r="P202" s="115"/>
      <c r="Q202" s="115"/>
      <c r="R202" s="63"/>
      <c r="S202" s="115"/>
      <c r="T202" s="115"/>
      <c r="U202" s="115"/>
      <c r="V202" s="111" t="str">
        <f t="shared" si="7"/>
        <v/>
      </c>
      <c r="W202" s="111" t="str">
        <f t="shared" si="6"/>
        <v/>
      </c>
      <c r="X202" s="115"/>
      <c r="Y202" s="115"/>
      <c r="Z202" s="115"/>
      <c r="AA202" s="117"/>
      <c r="AB202" s="117"/>
      <c r="AC202" s="117"/>
      <c r="AD202" s="113" t="str">
        <f t="shared" si="8"/>
        <v/>
      </c>
    </row>
    <row r="203" spans="1:30" s="118" customFormat="1" x14ac:dyDescent="0.25">
      <c r="A203" s="114"/>
      <c r="B203" s="115"/>
      <c r="C203" s="115"/>
      <c r="D203" s="115"/>
      <c r="E203" s="115"/>
      <c r="F203" s="115"/>
      <c r="G203" s="115"/>
      <c r="H203" s="115"/>
      <c r="I203" s="115"/>
      <c r="J203" s="115"/>
      <c r="K203" s="114"/>
      <c r="L203" s="115"/>
      <c r="M203" s="115"/>
      <c r="N203" s="115"/>
      <c r="O203" s="115"/>
      <c r="P203" s="115"/>
      <c r="Q203" s="115"/>
      <c r="R203" s="63"/>
      <c r="S203" s="115"/>
      <c r="T203" s="115"/>
      <c r="U203" s="115"/>
      <c r="V203" s="111" t="str">
        <f t="shared" si="7"/>
        <v/>
      </c>
      <c r="W203" s="111" t="str">
        <f t="shared" si="6"/>
        <v/>
      </c>
      <c r="X203" s="115"/>
      <c r="Y203" s="115"/>
      <c r="Z203" s="115"/>
      <c r="AA203" s="117"/>
      <c r="AB203" s="117"/>
      <c r="AC203" s="117"/>
      <c r="AD203" s="113" t="str">
        <f t="shared" si="8"/>
        <v/>
      </c>
    </row>
    <row r="204" spans="1:30" s="118" customFormat="1" x14ac:dyDescent="0.25">
      <c r="A204" s="114"/>
      <c r="B204" s="115"/>
      <c r="C204" s="115"/>
      <c r="D204" s="115"/>
      <c r="E204" s="115"/>
      <c r="F204" s="115"/>
      <c r="G204" s="115"/>
      <c r="H204" s="115"/>
      <c r="I204" s="115"/>
      <c r="J204" s="115"/>
      <c r="K204" s="114"/>
      <c r="L204" s="115"/>
      <c r="M204" s="115"/>
      <c r="N204" s="115"/>
      <c r="O204" s="115"/>
      <c r="P204" s="115"/>
      <c r="Q204" s="115"/>
      <c r="R204" s="63"/>
      <c r="S204" s="115"/>
      <c r="T204" s="115"/>
      <c r="U204" s="115"/>
      <c r="V204" s="111" t="str">
        <f t="shared" si="7"/>
        <v/>
      </c>
      <c r="W204" s="111" t="str">
        <f t="shared" si="6"/>
        <v/>
      </c>
      <c r="X204" s="115"/>
      <c r="Y204" s="115"/>
      <c r="Z204" s="115"/>
      <c r="AA204" s="117"/>
      <c r="AB204" s="117"/>
      <c r="AC204" s="117"/>
      <c r="AD204" s="113" t="str">
        <f t="shared" si="8"/>
        <v/>
      </c>
    </row>
    <row r="205" spans="1:30" s="118" customFormat="1" x14ac:dyDescent="0.25">
      <c r="A205" s="114"/>
      <c r="B205" s="115"/>
      <c r="C205" s="115"/>
      <c r="D205" s="115"/>
      <c r="E205" s="115"/>
      <c r="F205" s="115"/>
      <c r="G205" s="115"/>
      <c r="H205" s="115"/>
      <c r="I205" s="115"/>
      <c r="J205" s="115"/>
      <c r="K205" s="114"/>
      <c r="L205" s="115"/>
      <c r="M205" s="115"/>
      <c r="N205" s="115"/>
      <c r="O205" s="115"/>
      <c r="P205" s="115"/>
      <c r="Q205" s="115"/>
      <c r="R205" s="63"/>
      <c r="S205" s="115"/>
      <c r="T205" s="115"/>
      <c r="U205" s="115"/>
      <c r="V205" s="111" t="str">
        <f t="shared" si="7"/>
        <v/>
      </c>
      <c r="W205" s="111" t="str">
        <f t="shared" si="6"/>
        <v/>
      </c>
      <c r="X205" s="115"/>
      <c r="Y205" s="115"/>
      <c r="Z205" s="115"/>
      <c r="AA205" s="117"/>
      <c r="AB205" s="117"/>
      <c r="AC205" s="117"/>
      <c r="AD205" s="113" t="str">
        <f t="shared" si="8"/>
        <v/>
      </c>
    </row>
    <row r="206" spans="1:30" s="118" customFormat="1" x14ac:dyDescent="0.25">
      <c r="A206" s="114"/>
      <c r="B206" s="115"/>
      <c r="C206" s="115"/>
      <c r="D206" s="115"/>
      <c r="E206" s="115"/>
      <c r="F206" s="115"/>
      <c r="G206" s="115"/>
      <c r="H206" s="115"/>
      <c r="I206" s="115"/>
      <c r="J206" s="115"/>
      <c r="K206" s="114"/>
      <c r="L206" s="115"/>
      <c r="M206" s="115"/>
      <c r="N206" s="115"/>
      <c r="O206" s="115"/>
      <c r="P206" s="115"/>
      <c r="Q206" s="115"/>
      <c r="R206" s="63"/>
      <c r="S206" s="115"/>
      <c r="T206" s="115"/>
      <c r="U206" s="115"/>
      <c r="V206" s="111" t="str">
        <f t="shared" si="7"/>
        <v/>
      </c>
      <c r="W206" s="111" t="str">
        <f t="shared" si="6"/>
        <v/>
      </c>
      <c r="X206" s="115"/>
      <c r="Y206" s="115"/>
      <c r="Z206" s="115"/>
      <c r="AA206" s="117"/>
      <c r="AB206" s="117"/>
      <c r="AC206" s="117"/>
      <c r="AD206" s="113" t="str">
        <f t="shared" si="8"/>
        <v/>
      </c>
    </row>
    <row r="207" spans="1:30" s="118" customFormat="1" x14ac:dyDescent="0.25">
      <c r="A207" s="114"/>
      <c r="B207" s="115"/>
      <c r="C207" s="115"/>
      <c r="D207" s="115"/>
      <c r="E207" s="115"/>
      <c r="F207" s="115"/>
      <c r="G207" s="115"/>
      <c r="H207" s="115"/>
      <c r="I207" s="115"/>
      <c r="J207" s="115"/>
      <c r="K207" s="114"/>
      <c r="L207" s="115"/>
      <c r="M207" s="115"/>
      <c r="N207" s="115"/>
      <c r="O207" s="115"/>
      <c r="P207" s="115"/>
      <c r="Q207" s="115"/>
      <c r="R207" s="63"/>
      <c r="S207" s="115"/>
      <c r="T207" s="115"/>
      <c r="U207" s="115"/>
      <c r="V207" s="111" t="str">
        <f t="shared" si="7"/>
        <v/>
      </c>
      <c r="W207" s="111" t="str">
        <f t="shared" si="6"/>
        <v/>
      </c>
      <c r="X207" s="115"/>
      <c r="Y207" s="115"/>
      <c r="Z207" s="115"/>
      <c r="AA207" s="117"/>
      <c r="AB207" s="117"/>
      <c r="AC207" s="117"/>
      <c r="AD207" s="113" t="str">
        <f t="shared" si="8"/>
        <v/>
      </c>
    </row>
    <row r="208" spans="1:30" s="118" customFormat="1" x14ac:dyDescent="0.25">
      <c r="A208" s="114"/>
      <c r="B208" s="115"/>
      <c r="C208" s="115"/>
      <c r="D208" s="115"/>
      <c r="E208" s="115"/>
      <c r="F208" s="115"/>
      <c r="G208" s="115"/>
      <c r="H208" s="115"/>
      <c r="I208" s="115"/>
      <c r="J208" s="115"/>
      <c r="K208" s="114"/>
      <c r="L208" s="115"/>
      <c r="M208" s="115"/>
      <c r="N208" s="115"/>
      <c r="O208" s="115"/>
      <c r="P208" s="115"/>
      <c r="Q208" s="115"/>
      <c r="R208" s="63"/>
      <c r="S208" s="115"/>
      <c r="T208" s="115"/>
      <c r="U208" s="115"/>
      <c r="V208" s="111" t="str">
        <f t="shared" si="7"/>
        <v/>
      </c>
      <c r="W208" s="111" t="str">
        <f t="shared" si="6"/>
        <v/>
      </c>
      <c r="X208" s="115"/>
      <c r="Y208" s="115"/>
      <c r="Z208" s="115"/>
      <c r="AA208" s="117"/>
      <c r="AB208" s="117"/>
      <c r="AC208" s="117"/>
      <c r="AD208" s="113" t="str">
        <f t="shared" si="8"/>
        <v/>
      </c>
    </row>
    <row r="209" spans="1:30" s="118" customFormat="1" x14ac:dyDescent="0.25">
      <c r="A209" s="114"/>
      <c r="B209" s="115"/>
      <c r="C209" s="115"/>
      <c r="D209" s="115"/>
      <c r="E209" s="115"/>
      <c r="F209" s="115"/>
      <c r="G209" s="115"/>
      <c r="H209" s="115"/>
      <c r="I209" s="115"/>
      <c r="J209" s="115"/>
      <c r="K209" s="114"/>
      <c r="L209" s="115"/>
      <c r="M209" s="115"/>
      <c r="N209" s="115"/>
      <c r="O209" s="115"/>
      <c r="P209" s="115"/>
      <c r="Q209" s="115"/>
      <c r="R209" s="63"/>
      <c r="S209" s="115"/>
      <c r="T209" s="115"/>
      <c r="U209" s="115"/>
      <c r="V209" s="111" t="str">
        <f t="shared" si="7"/>
        <v/>
      </c>
      <c r="W209" s="111" t="str">
        <f t="shared" si="6"/>
        <v/>
      </c>
      <c r="X209" s="115"/>
      <c r="Y209" s="115"/>
      <c r="Z209" s="115"/>
      <c r="AA209" s="117"/>
      <c r="AB209" s="117"/>
      <c r="AC209" s="117"/>
      <c r="AD209" s="113" t="str">
        <f t="shared" si="8"/>
        <v/>
      </c>
    </row>
    <row r="210" spans="1:30" s="118" customFormat="1" x14ac:dyDescent="0.25">
      <c r="A210" s="114"/>
      <c r="B210" s="115"/>
      <c r="C210" s="115"/>
      <c r="D210" s="115"/>
      <c r="E210" s="115"/>
      <c r="F210" s="115"/>
      <c r="G210" s="115"/>
      <c r="H210" s="115"/>
      <c r="I210" s="115"/>
      <c r="J210" s="115"/>
      <c r="K210" s="114"/>
      <c r="L210" s="115"/>
      <c r="M210" s="115"/>
      <c r="N210" s="115"/>
      <c r="O210" s="115"/>
      <c r="P210" s="115"/>
      <c r="Q210" s="115"/>
      <c r="R210" s="63"/>
      <c r="S210" s="115"/>
      <c r="T210" s="115"/>
      <c r="U210" s="115"/>
      <c r="V210" s="111" t="str">
        <f t="shared" si="7"/>
        <v/>
      </c>
      <c r="W210" s="111" t="str">
        <f t="shared" si="6"/>
        <v/>
      </c>
      <c r="X210" s="115"/>
      <c r="Y210" s="115"/>
      <c r="Z210" s="115"/>
      <c r="AA210" s="117"/>
      <c r="AB210" s="117"/>
      <c r="AC210" s="117"/>
      <c r="AD210" s="113" t="str">
        <f t="shared" si="8"/>
        <v/>
      </c>
    </row>
    <row r="211" spans="1:30" s="118" customFormat="1" x14ac:dyDescent="0.25">
      <c r="A211" s="114"/>
      <c r="B211" s="115"/>
      <c r="C211" s="115"/>
      <c r="D211" s="115"/>
      <c r="E211" s="115"/>
      <c r="F211" s="115"/>
      <c r="G211" s="115"/>
      <c r="H211" s="115"/>
      <c r="I211" s="115"/>
      <c r="J211" s="115"/>
      <c r="K211" s="114"/>
      <c r="L211" s="115"/>
      <c r="M211" s="115"/>
      <c r="N211" s="115"/>
      <c r="O211" s="115"/>
      <c r="P211" s="115"/>
      <c r="Q211" s="115"/>
      <c r="R211" s="63"/>
      <c r="S211" s="115"/>
      <c r="T211" s="115"/>
      <c r="U211" s="115"/>
      <c r="V211" s="111" t="str">
        <f t="shared" si="7"/>
        <v/>
      </c>
      <c r="W211" s="111" t="str">
        <f t="shared" si="6"/>
        <v/>
      </c>
      <c r="X211" s="115"/>
      <c r="Y211" s="115"/>
      <c r="Z211" s="115"/>
      <c r="AA211" s="117"/>
      <c r="AB211" s="117"/>
      <c r="AC211" s="117"/>
      <c r="AD211" s="113" t="str">
        <f t="shared" si="8"/>
        <v/>
      </c>
    </row>
    <row r="212" spans="1:30" s="118" customFormat="1" x14ac:dyDescent="0.25">
      <c r="A212" s="114"/>
      <c r="B212" s="115"/>
      <c r="C212" s="115"/>
      <c r="D212" s="115"/>
      <c r="E212" s="115"/>
      <c r="F212" s="115"/>
      <c r="G212" s="115"/>
      <c r="H212" s="115"/>
      <c r="I212" s="115"/>
      <c r="J212" s="115"/>
      <c r="K212" s="114"/>
      <c r="L212" s="115"/>
      <c r="M212" s="115"/>
      <c r="N212" s="115"/>
      <c r="O212" s="115"/>
      <c r="P212" s="115"/>
      <c r="Q212" s="115"/>
      <c r="R212" s="63"/>
      <c r="S212" s="115"/>
      <c r="T212" s="115"/>
      <c r="U212" s="115"/>
      <c r="V212" s="111" t="str">
        <f t="shared" si="7"/>
        <v/>
      </c>
      <c r="W212" s="111" t="str">
        <f t="shared" si="6"/>
        <v/>
      </c>
      <c r="X212" s="115"/>
      <c r="Y212" s="115"/>
      <c r="Z212" s="115"/>
      <c r="AA212" s="117"/>
      <c r="AB212" s="117"/>
      <c r="AC212" s="117"/>
      <c r="AD212" s="113" t="str">
        <f t="shared" si="8"/>
        <v/>
      </c>
    </row>
    <row r="213" spans="1:30" s="118" customFormat="1" x14ac:dyDescent="0.25">
      <c r="A213" s="114"/>
      <c r="B213" s="115"/>
      <c r="C213" s="115"/>
      <c r="D213" s="115"/>
      <c r="E213" s="115"/>
      <c r="F213" s="115"/>
      <c r="G213" s="115"/>
      <c r="H213" s="115"/>
      <c r="I213" s="115"/>
      <c r="J213" s="115"/>
      <c r="K213" s="114"/>
      <c r="L213" s="115"/>
      <c r="M213" s="115"/>
      <c r="N213" s="115"/>
      <c r="O213" s="115"/>
      <c r="P213" s="115"/>
      <c r="Q213" s="115"/>
      <c r="R213" s="63"/>
      <c r="S213" s="115"/>
      <c r="T213" s="115"/>
      <c r="U213" s="115"/>
      <c r="V213" s="111" t="str">
        <f t="shared" si="7"/>
        <v/>
      </c>
      <c r="W213" s="111" t="str">
        <f t="shared" si="6"/>
        <v/>
      </c>
      <c r="X213" s="115"/>
      <c r="Y213" s="115"/>
      <c r="Z213" s="115"/>
      <c r="AA213" s="117"/>
      <c r="AB213" s="117"/>
      <c r="AC213" s="117"/>
      <c r="AD213" s="113" t="str">
        <f t="shared" si="8"/>
        <v/>
      </c>
    </row>
    <row r="214" spans="1:30" s="118" customFormat="1" x14ac:dyDescent="0.25">
      <c r="A214" s="114"/>
      <c r="B214" s="115"/>
      <c r="C214" s="115"/>
      <c r="D214" s="115"/>
      <c r="E214" s="115"/>
      <c r="F214" s="115"/>
      <c r="G214" s="115"/>
      <c r="H214" s="115"/>
      <c r="I214" s="115"/>
      <c r="J214" s="115"/>
      <c r="K214" s="114"/>
      <c r="L214" s="115"/>
      <c r="M214" s="115"/>
      <c r="N214" s="115"/>
      <c r="O214" s="115"/>
      <c r="P214" s="115"/>
      <c r="Q214" s="115"/>
      <c r="R214" s="63"/>
      <c r="S214" s="115"/>
      <c r="T214" s="115"/>
      <c r="U214" s="115"/>
      <c r="V214" s="111" t="str">
        <f t="shared" si="7"/>
        <v/>
      </c>
      <c r="W214" s="111" t="str">
        <f t="shared" si="6"/>
        <v/>
      </c>
      <c r="X214" s="115"/>
      <c r="Y214" s="115"/>
      <c r="Z214" s="115"/>
      <c r="AA214" s="117"/>
      <c r="AB214" s="117"/>
      <c r="AC214" s="117"/>
      <c r="AD214" s="113" t="str">
        <f t="shared" si="8"/>
        <v/>
      </c>
    </row>
    <row r="215" spans="1:30" s="118" customFormat="1" x14ac:dyDescent="0.25">
      <c r="A215" s="114"/>
      <c r="B215" s="115"/>
      <c r="C215" s="115"/>
      <c r="D215" s="115"/>
      <c r="E215" s="115"/>
      <c r="F215" s="115"/>
      <c r="G215" s="115"/>
      <c r="H215" s="115"/>
      <c r="I215" s="115"/>
      <c r="J215" s="115"/>
      <c r="K215" s="114"/>
      <c r="L215" s="115"/>
      <c r="M215" s="115"/>
      <c r="N215" s="115"/>
      <c r="O215" s="115"/>
      <c r="P215" s="115"/>
      <c r="Q215" s="115"/>
      <c r="R215" s="63"/>
      <c r="S215" s="115"/>
      <c r="T215" s="115"/>
      <c r="U215" s="115"/>
      <c r="V215" s="111" t="str">
        <f t="shared" si="7"/>
        <v/>
      </c>
      <c r="W215" s="111" t="str">
        <f t="shared" ref="W215:W278" si="9">IF(OR(ISBLANK(S215),ISBLANK(T215),ISBLANK(U215)),"",IF(T215="ppb (or ug/L)",U215,IF(T215="ppm (or mg/L)",U215*1000)))</f>
        <v/>
      </c>
      <c r="X215" s="115"/>
      <c r="Y215" s="115"/>
      <c r="Z215" s="115"/>
      <c r="AA215" s="117"/>
      <c r="AB215" s="117"/>
      <c r="AC215" s="117"/>
      <c r="AD215" s="113" t="str">
        <f t="shared" si="8"/>
        <v/>
      </c>
    </row>
    <row r="216" spans="1:30" s="118" customFormat="1" x14ac:dyDescent="0.25">
      <c r="A216" s="114"/>
      <c r="B216" s="115"/>
      <c r="C216" s="115"/>
      <c r="D216" s="115"/>
      <c r="E216" s="115"/>
      <c r="F216" s="115"/>
      <c r="G216" s="115"/>
      <c r="H216" s="115"/>
      <c r="I216" s="115"/>
      <c r="J216" s="115"/>
      <c r="K216" s="114"/>
      <c r="L216" s="115"/>
      <c r="M216" s="115"/>
      <c r="N216" s="115"/>
      <c r="O216" s="115"/>
      <c r="P216" s="115"/>
      <c r="Q216" s="115"/>
      <c r="R216" s="63"/>
      <c r="S216" s="115"/>
      <c r="T216" s="115"/>
      <c r="U216" s="115"/>
      <c r="V216" s="111" t="str">
        <f t="shared" ref="V216:V279" si="10">IF(OR(ISBLANK(S216),ISBLANK(T216),ISBLANK(U216)),"",IF(AND(OR(LEFT(S216,1)="&lt;",ISNUMBER(S216)=FALSE),T216="ppb (or ug/L)"),"&lt;"&amp;U216,IF(AND(OR(LEFT(S216,1)="&lt;",ISNUMBER(S216)=FALSE),T216="ppm (or mg/L)"),"&lt;"&amp;U216*1000,IF(T216="ppb (or ug/L)",S216,S216*1000))))</f>
        <v/>
      </c>
      <c r="W216" s="111" t="str">
        <f t="shared" si="9"/>
        <v/>
      </c>
      <c r="X216" s="115"/>
      <c r="Y216" s="115"/>
      <c r="Z216" s="115"/>
      <c r="AA216" s="117"/>
      <c r="AB216" s="117"/>
      <c r="AC216" s="117"/>
      <c r="AD216" s="113" t="str">
        <f t="shared" ref="AD216:AD279" si="11">IF(AND(ISBLANK(AA216),ISBLANK(AB216),ISBLANK(AC216)),"",IF(OR(ISBLANK(AA216),ISBLANK(AB216),ISBLANK(AC216)),"DATE ERROR!! At least one of the dates are missing.",IF(AND(AB216&gt;=ROUNDDOWN(AA216,0),AC216&gt;=AB216),"","DATE ERROR!! Please double check the dates you provided.")))</f>
        <v/>
      </c>
    </row>
    <row r="217" spans="1:30" s="118" customFormat="1" x14ac:dyDescent="0.25">
      <c r="A217" s="114"/>
      <c r="B217" s="115"/>
      <c r="C217" s="115"/>
      <c r="D217" s="115"/>
      <c r="E217" s="115"/>
      <c r="F217" s="115"/>
      <c r="G217" s="115"/>
      <c r="H217" s="115"/>
      <c r="I217" s="115"/>
      <c r="J217" s="115"/>
      <c r="K217" s="114"/>
      <c r="L217" s="115"/>
      <c r="M217" s="115"/>
      <c r="N217" s="115"/>
      <c r="O217" s="115"/>
      <c r="P217" s="115"/>
      <c r="Q217" s="115"/>
      <c r="R217" s="63"/>
      <c r="S217" s="115"/>
      <c r="T217" s="115"/>
      <c r="U217" s="115"/>
      <c r="V217" s="111" t="str">
        <f t="shared" si="10"/>
        <v/>
      </c>
      <c r="W217" s="111" t="str">
        <f t="shared" si="9"/>
        <v/>
      </c>
      <c r="X217" s="115"/>
      <c r="Y217" s="115"/>
      <c r="Z217" s="115"/>
      <c r="AA217" s="117"/>
      <c r="AB217" s="117"/>
      <c r="AC217" s="117"/>
      <c r="AD217" s="113" t="str">
        <f t="shared" si="11"/>
        <v/>
      </c>
    </row>
    <row r="218" spans="1:30" s="118" customFormat="1" x14ac:dyDescent="0.25">
      <c r="A218" s="114"/>
      <c r="B218" s="115"/>
      <c r="C218" s="115"/>
      <c r="D218" s="115"/>
      <c r="E218" s="115"/>
      <c r="F218" s="115"/>
      <c r="G218" s="115"/>
      <c r="H218" s="115"/>
      <c r="I218" s="115"/>
      <c r="J218" s="115"/>
      <c r="K218" s="114"/>
      <c r="L218" s="115"/>
      <c r="M218" s="115"/>
      <c r="N218" s="115"/>
      <c r="O218" s="115"/>
      <c r="P218" s="115"/>
      <c r="Q218" s="115"/>
      <c r="R218" s="63"/>
      <c r="S218" s="115"/>
      <c r="T218" s="115"/>
      <c r="U218" s="115"/>
      <c r="V218" s="111" t="str">
        <f t="shared" si="10"/>
        <v/>
      </c>
      <c r="W218" s="111" t="str">
        <f t="shared" si="9"/>
        <v/>
      </c>
      <c r="X218" s="115"/>
      <c r="Y218" s="115"/>
      <c r="Z218" s="115"/>
      <c r="AA218" s="117"/>
      <c r="AB218" s="117"/>
      <c r="AC218" s="117"/>
      <c r="AD218" s="113" t="str">
        <f t="shared" si="11"/>
        <v/>
      </c>
    </row>
    <row r="219" spans="1:30" s="118" customFormat="1" x14ac:dyDescent="0.25">
      <c r="A219" s="114"/>
      <c r="B219" s="115"/>
      <c r="C219" s="115"/>
      <c r="D219" s="115"/>
      <c r="E219" s="115"/>
      <c r="F219" s="115"/>
      <c r="G219" s="115"/>
      <c r="H219" s="115"/>
      <c r="I219" s="115"/>
      <c r="J219" s="115"/>
      <c r="K219" s="114"/>
      <c r="L219" s="115"/>
      <c r="M219" s="115"/>
      <c r="N219" s="115"/>
      <c r="O219" s="115"/>
      <c r="P219" s="115"/>
      <c r="Q219" s="115"/>
      <c r="R219" s="63"/>
      <c r="S219" s="115"/>
      <c r="T219" s="115"/>
      <c r="U219" s="115"/>
      <c r="V219" s="111" t="str">
        <f t="shared" si="10"/>
        <v/>
      </c>
      <c r="W219" s="111" t="str">
        <f t="shared" si="9"/>
        <v/>
      </c>
      <c r="X219" s="115"/>
      <c r="Y219" s="115"/>
      <c r="Z219" s="115"/>
      <c r="AA219" s="117"/>
      <c r="AB219" s="117"/>
      <c r="AC219" s="117"/>
      <c r="AD219" s="113" t="str">
        <f t="shared" si="11"/>
        <v/>
      </c>
    </row>
    <row r="220" spans="1:30" s="118" customFormat="1" x14ac:dyDescent="0.25">
      <c r="A220" s="114"/>
      <c r="B220" s="115"/>
      <c r="C220" s="115"/>
      <c r="D220" s="115"/>
      <c r="E220" s="115"/>
      <c r="F220" s="115"/>
      <c r="G220" s="115"/>
      <c r="H220" s="115"/>
      <c r="I220" s="115"/>
      <c r="J220" s="115"/>
      <c r="K220" s="114"/>
      <c r="L220" s="115"/>
      <c r="M220" s="115"/>
      <c r="N220" s="115"/>
      <c r="O220" s="115"/>
      <c r="P220" s="115"/>
      <c r="Q220" s="115"/>
      <c r="R220" s="63"/>
      <c r="S220" s="115"/>
      <c r="T220" s="115"/>
      <c r="U220" s="115"/>
      <c r="V220" s="111" t="str">
        <f t="shared" si="10"/>
        <v/>
      </c>
      <c r="W220" s="111" t="str">
        <f t="shared" si="9"/>
        <v/>
      </c>
      <c r="X220" s="115"/>
      <c r="Y220" s="115"/>
      <c r="Z220" s="115"/>
      <c r="AA220" s="117"/>
      <c r="AB220" s="117"/>
      <c r="AC220" s="117"/>
      <c r="AD220" s="113" t="str">
        <f t="shared" si="11"/>
        <v/>
      </c>
    </row>
    <row r="221" spans="1:30" s="118" customFormat="1" x14ac:dyDescent="0.25">
      <c r="A221" s="114"/>
      <c r="B221" s="115"/>
      <c r="C221" s="115"/>
      <c r="D221" s="115"/>
      <c r="E221" s="115"/>
      <c r="F221" s="115"/>
      <c r="G221" s="115"/>
      <c r="H221" s="115"/>
      <c r="I221" s="115"/>
      <c r="J221" s="115"/>
      <c r="K221" s="114"/>
      <c r="L221" s="115"/>
      <c r="M221" s="115"/>
      <c r="N221" s="115"/>
      <c r="O221" s="115"/>
      <c r="P221" s="115"/>
      <c r="Q221" s="115"/>
      <c r="R221" s="63"/>
      <c r="S221" s="115"/>
      <c r="T221" s="115"/>
      <c r="U221" s="115"/>
      <c r="V221" s="111" t="str">
        <f t="shared" si="10"/>
        <v/>
      </c>
      <c r="W221" s="111" t="str">
        <f t="shared" si="9"/>
        <v/>
      </c>
      <c r="X221" s="115"/>
      <c r="Y221" s="115"/>
      <c r="Z221" s="115"/>
      <c r="AA221" s="117"/>
      <c r="AB221" s="117"/>
      <c r="AC221" s="117"/>
      <c r="AD221" s="113" t="str">
        <f t="shared" si="11"/>
        <v/>
      </c>
    </row>
    <row r="222" spans="1:30" s="118" customFormat="1" x14ac:dyDescent="0.25">
      <c r="A222" s="114"/>
      <c r="B222" s="115"/>
      <c r="C222" s="115"/>
      <c r="D222" s="115"/>
      <c r="E222" s="115"/>
      <c r="F222" s="115"/>
      <c r="G222" s="115"/>
      <c r="H222" s="115"/>
      <c r="I222" s="115"/>
      <c r="J222" s="115"/>
      <c r="K222" s="114"/>
      <c r="L222" s="115"/>
      <c r="M222" s="115"/>
      <c r="N222" s="115"/>
      <c r="O222" s="115"/>
      <c r="P222" s="115"/>
      <c r="Q222" s="115"/>
      <c r="R222" s="63"/>
      <c r="S222" s="115"/>
      <c r="T222" s="115"/>
      <c r="U222" s="115"/>
      <c r="V222" s="111" t="str">
        <f t="shared" si="10"/>
        <v/>
      </c>
      <c r="W222" s="111" t="str">
        <f t="shared" si="9"/>
        <v/>
      </c>
      <c r="X222" s="115"/>
      <c r="Y222" s="115"/>
      <c r="Z222" s="115"/>
      <c r="AA222" s="117"/>
      <c r="AB222" s="117"/>
      <c r="AC222" s="117"/>
      <c r="AD222" s="113" t="str">
        <f t="shared" si="11"/>
        <v/>
      </c>
    </row>
    <row r="223" spans="1:30" s="118" customFormat="1" x14ac:dyDescent="0.25">
      <c r="A223" s="114"/>
      <c r="B223" s="115"/>
      <c r="C223" s="115"/>
      <c r="D223" s="115"/>
      <c r="E223" s="115"/>
      <c r="F223" s="115"/>
      <c r="G223" s="115"/>
      <c r="H223" s="115"/>
      <c r="I223" s="115"/>
      <c r="J223" s="115"/>
      <c r="K223" s="114"/>
      <c r="L223" s="115"/>
      <c r="M223" s="115"/>
      <c r="N223" s="115"/>
      <c r="O223" s="115"/>
      <c r="P223" s="115"/>
      <c r="Q223" s="115"/>
      <c r="R223" s="63"/>
      <c r="S223" s="115"/>
      <c r="T223" s="115"/>
      <c r="U223" s="115"/>
      <c r="V223" s="111" t="str">
        <f t="shared" si="10"/>
        <v/>
      </c>
      <c r="W223" s="111" t="str">
        <f t="shared" si="9"/>
        <v/>
      </c>
      <c r="X223" s="115"/>
      <c r="Y223" s="115"/>
      <c r="Z223" s="115"/>
      <c r="AA223" s="117"/>
      <c r="AB223" s="117"/>
      <c r="AC223" s="117"/>
      <c r="AD223" s="113" t="str">
        <f t="shared" si="11"/>
        <v/>
      </c>
    </row>
    <row r="224" spans="1:30" s="118" customFormat="1" x14ac:dyDescent="0.25">
      <c r="A224" s="114"/>
      <c r="B224" s="115"/>
      <c r="C224" s="115"/>
      <c r="D224" s="115"/>
      <c r="E224" s="115"/>
      <c r="F224" s="115"/>
      <c r="G224" s="115"/>
      <c r="H224" s="115"/>
      <c r="I224" s="115"/>
      <c r="J224" s="115"/>
      <c r="K224" s="114"/>
      <c r="L224" s="115"/>
      <c r="M224" s="115"/>
      <c r="N224" s="115"/>
      <c r="O224" s="115"/>
      <c r="P224" s="115"/>
      <c r="Q224" s="115"/>
      <c r="R224" s="63"/>
      <c r="S224" s="115"/>
      <c r="T224" s="115"/>
      <c r="U224" s="115"/>
      <c r="V224" s="111" t="str">
        <f t="shared" si="10"/>
        <v/>
      </c>
      <c r="W224" s="111" t="str">
        <f t="shared" si="9"/>
        <v/>
      </c>
      <c r="X224" s="115"/>
      <c r="Y224" s="115"/>
      <c r="Z224" s="115"/>
      <c r="AA224" s="117"/>
      <c r="AB224" s="117"/>
      <c r="AC224" s="117"/>
      <c r="AD224" s="113" t="str">
        <f t="shared" si="11"/>
        <v/>
      </c>
    </row>
    <row r="225" spans="1:30" s="118" customFormat="1" x14ac:dyDescent="0.25">
      <c r="A225" s="114"/>
      <c r="B225" s="115"/>
      <c r="C225" s="115"/>
      <c r="D225" s="115"/>
      <c r="E225" s="115"/>
      <c r="F225" s="115"/>
      <c r="G225" s="115"/>
      <c r="H225" s="115"/>
      <c r="I225" s="115"/>
      <c r="J225" s="115"/>
      <c r="K225" s="114"/>
      <c r="L225" s="115"/>
      <c r="M225" s="115"/>
      <c r="N225" s="115"/>
      <c r="O225" s="115"/>
      <c r="P225" s="115"/>
      <c r="Q225" s="115"/>
      <c r="R225" s="63"/>
      <c r="S225" s="115"/>
      <c r="T225" s="115"/>
      <c r="U225" s="115"/>
      <c r="V225" s="111" t="str">
        <f t="shared" si="10"/>
        <v/>
      </c>
      <c r="W225" s="111" t="str">
        <f t="shared" si="9"/>
        <v/>
      </c>
      <c r="X225" s="115"/>
      <c r="Y225" s="115"/>
      <c r="Z225" s="115"/>
      <c r="AA225" s="117"/>
      <c r="AB225" s="117"/>
      <c r="AC225" s="117"/>
      <c r="AD225" s="113" t="str">
        <f t="shared" si="11"/>
        <v/>
      </c>
    </row>
    <row r="226" spans="1:30" s="118" customFormat="1" x14ac:dyDescent="0.25">
      <c r="A226" s="114"/>
      <c r="B226" s="115"/>
      <c r="C226" s="115"/>
      <c r="D226" s="115"/>
      <c r="E226" s="115"/>
      <c r="F226" s="115"/>
      <c r="G226" s="115"/>
      <c r="H226" s="115"/>
      <c r="I226" s="115"/>
      <c r="J226" s="115"/>
      <c r="K226" s="114"/>
      <c r="L226" s="115"/>
      <c r="M226" s="115"/>
      <c r="N226" s="115"/>
      <c r="O226" s="115"/>
      <c r="P226" s="115"/>
      <c r="Q226" s="115"/>
      <c r="R226" s="63"/>
      <c r="S226" s="115"/>
      <c r="T226" s="115"/>
      <c r="U226" s="115"/>
      <c r="V226" s="111" t="str">
        <f t="shared" si="10"/>
        <v/>
      </c>
      <c r="W226" s="111" t="str">
        <f t="shared" si="9"/>
        <v/>
      </c>
      <c r="X226" s="115"/>
      <c r="Y226" s="115"/>
      <c r="Z226" s="115"/>
      <c r="AA226" s="117"/>
      <c r="AB226" s="117"/>
      <c r="AC226" s="117"/>
      <c r="AD226" s="113" t="str">
        <f t="shared" si="11"/>
        <v/>
      </c>
    </row>
    <row r="227" spans="1:30" s="118" customFormat="1" x14ac:dyDescent="0.25">
      <c r="A227" s="114"/>
      <c r="B227" s="115"/>
      <c r="C227" s="115"/>
      <c r="D227" s="115"/>
      <c r="E227" s="115"/>
      <c r="F227" s="115"/>
      <c r="G227" s="115"/>
      <c r="H227" s="115"/>
      <c r="I227" s="115"/>
      <c r="J227" s="115"/>
      <c r="K227" s="114"/>
      <c r="L227" s="115"/>
      <c r="M227" s="115"/>
      <c r="N227" s="115"/>
      <c r="O227" s="115"/>
      <c r="P227" s="115"/>
      <c r="Q227" s="115"/>
      <c r="R227" s="63"/>
      <c r="S227" s="115"/>
      <c r="T227" s="115"/>
      <c r="U227" s="115"/>
      <c r="V227" s="111" t="str">
        <f t="shared" si="10"/>
        <v/>
      </c>
      <c r="W227" s="111" t="str">
        <f t="shared" si="9"/>
        <v/>
      </c>
      <c r="X227" s="115"/>
      <c r="Y227" s="115"/>
      <c r="Z227" s="115"/>
      <c r="AA227" s="117"/>
      <c r="AB227" s="117"/>
      <c r="AC227" s="117"/>
      <c r="AD227" s="113" t="str">
        <f t="shared" si="11"/>
        <v/>
      </c>
    </row>
    <row r="228" spans="1:30" s="118" customFormat="1" x14ac:dyDescent="0.25">
      <c r="A228" s="114"/>
      <c r="B228" s="115"/>
      <c r="C228" s="115"/>
      <c r="D228" s="115"/>
      <c r="E228" s="115"/>
      <c r="F228" s="115"/>
      <c r="G228" s="115"/>
      <c r="H228" s="115"/>
      <c r="I228" s="115"/>
      <c r="J228" s="115"/>
      <c r="K228" s="114"/>
      <c r="L228" s="115"/>
      <c r="M228" s="115"/>
      <c r="N228" s="115"/>
      <c r="O228" s="115"/>
      <c r="P228" s="115"/>
      <c r="Q228" s="115"/>
      <c r="R228" s="63"/>
      <c r="S228" s="115"/>
      <c r="T228" s="115"/>
      <c r="U228" s="115"/>
      <c r="V228" s="111" t="str">
        <f t="shared" si="10"/>
        <v/>
      </c>
      <c r="W228" s="111" t="str">
        <f t="shared" si="9"/>
        <v/>
      </c>
      <c r="X228" s="115"/>
      <c r="Y228" s="115"/>
      <c r="Z228" s="115"/>
      <c r="AA228" s="117"/>
      <c r="AB228" s="117"/>
      <c r="AC228" s="117"/>
      <c r="AD228" s="113" t="str">
        <f t="shared" si="11"/>
        <v/>
      </c>
    </row>
    <row r="229" spans="1:30" s="118" customFormat="1" x14ac:dyDescent="0.25">
      <c r="A229" s="114"/>
      <c r="B229" s="115"/>
      <c r="C229" s="115"/>
      <c r="D229" s="115"/>
      <c r="E229" s="115"/>
      <c r="F229" s="115"/>
      <c r="G229" s="115"/>
      <c r="H229" s="115"/>
      <c r="I229" s="115"/>
      <c r="J229" s="115"/>
      <c r="K229" s="114"/>
      <c r="L229" s="115"/>
      <c r="M229" s="115"/>
      <c r="N229" s="115"/>
      <c r="O229" s="115"/>
      <c r="P229" s="115"/>
      <c r="Q229" s="115"/>
      <c r="R229" s="63"/>
      <c r="S229" s="115"/>
      <c r="T229" s="115"/>
      <c r="U229" s="115"/>
      <c r="V229" s="111" t="str">
        <f t="shared" si="10"/>
        <v/>
      </c>
      <c r="W229" s="111" t="str">
        <f t="shared" si="9"/>
        <v/>
      </c>
      <c r="X229" s="115"/>
      <c r="Y229" s="115"/>
      <c r="Z229" s="115"/>
      <c r="AA229" s="117"/>
      <c r="AB229" s="117"/>
      <c r="AC229" s="117"/>
      <c r="AD229" s="113" t="str">
        <f t="shared" si="11"/>
        <v/>
      </c>
    </row>
    <row r="230" spans="1:30" s="118" customFormat="1" x14ac:dyDescent="0.25">
      <c r="A230" s="114"/>
      <c r="B230" s="115"/>
      <c r="C230" s="115"/>
      <c r="D230" s="115"/>
      <c r="E230" s="115"/>
      <c r="F230" s="115"/>
      <c r="G230" s="115"/>
      <c r="H230" s="115"/>
      <c r="I230" s="115"/>
      <c r="J230" s="115"/>
      <c r="K230" s="114"/>
      <c r="L230" s="115"/>
      <c r="M230" s="115"/>
      <c r="N230" s="115"/>
      <c r="O230" s="115"/>
      <c r="P230" s="115"/>
      <c r="Q230" s="115"/>
      <c r="R230" s="63"/>
      <c r="S230" s="115"/>
      <c r="T230" s="115"/>
      <c r="U230" s="115"/>
      <c r="V230" s="111" t="str">
        <f t="shared" si="10"/>
        <v/>
      </c>
      <c r="W230" s="111" t="str">
        <f t="shared" si="9"/>
        <v/>
      </c>
      <c r="X230" s="115"/>
      <c r="Y230" s="115"/>
      <c r="Z230" s="115"/>
      <c r="AA230" s="117"/>
      <c r="AB230" s="117"/>
      <c r="AC230" s="117"/>
      <c r="AD230" s="113" t="str">
        <f t="shared" si="11"/>
        <v/>
      </c>
    </row>
    <row r="231" spans="1:30" s="118" customFormat="1" x14ac:dyDescent="0.25">
      <c r="A231" s="114"/>
      <c r="B231" s="115"/>
      <c r="C231" s="115"/>
      <c r="D231" s="115"/>
      <c r="E231" s="115"/>
      <c r="F231" s="115"/>
      <c r="G231" s="115"/>
      <c r="H231" s="115"/>
      <c r="I231" s="115"/>
      <c r="J231" s="115"/>
      <c r="K231" s="114"/>
      <c r="L231" s="115"/>
      <c r="M231" s="115"/>
      <c r="N231" s="115"/>
      <c r="O231" s="115"/>
      <c r="P231" s="115"/>
      <c r="Q231" s="115"/>
      <c r="R231" s="63"/>
      <c r="S231" s="115"/>
      <c r="T231" s="115"/>
      <c r="U231" s="115"/>
      <c r="V231" s="111" t="str">
        <f t="shared" si="10"/>
        <v/>
      </c>
      <c r="W231" s="111" t="str">
        <f t="shared" si="9"/>
        <v/>
      </c>
      <c r="X231" s="115"/>
      <c r="Y231" s="115"/>
      <c r="Z231" s="115"/>
      <c r="AA231" s="117"/>
      <c r="AB231" s="117"/>
      <c r="AC231" s="117"/>
      <c r="AD231" s="113" t="str">
        <f t="shared" si="11"/>
        <v/>
      </c>
    </row>
    <row r="232" spans="1:30" s="118" customFormat="1" x14ac:dyDescent="0.25">
      <c r="A232" s="114"/>
      <c r="B232" s="115"/>
      <c r="C232" s="115"/>
      <c r="D232" s="115"/>
      <c r="E232" s="115"/>
      <c r="F232" s="115"/>
      <c r="G232" s="115"/>
      <c r="H232" s="115"/>
      <c r="I232" s="115"/>
      <c r="J232" s="115"/>
      <c r="K232" s="114"/>
      <c r="L232" s="115"/>
      <c r="M232" s="115"/>
      <c r="N232" s="115"/>
      <c r="O232" s="115"/>
      <c r="P232" s="115"/>
      <c r="Q232" s="115"/>
      <c r="R232" s="63"/>
      <c r="S232" s="115"/>
      <c r="T232" s="115"/>
      <c r="U232" s="115"/>
      <c r="V232" s="111" t="str">
        <f t="shared" si="10"/>
        <v/>
      </c>
      <c r="W232" s="111" t="str">
        <f t="shared" si="9"/>
        <v/>
      </c>
      <c r="X232" s="115"/>
      <c r="Y232" s="115"/>
      <c r="Z232" s="115"/>
      <c r="AA232" s="117"/>
      <c r="AB232" s="117"/>
      <c r="AC232" s="117"/>
      <c r="AD232" s="113" t="str">
        <f t="shared" si="11"/>
        <v/>
      </c>
    </row>
    <row r="233" spans="1:30" s="118" customFormat="1" x14ac:dyDescent="0.25">
      <c r="A233" s="114"/>
      <c r="B233" s="115"/>
      <c r="C233" s="115"/>
      <c r="D233" s="115"/>
      <c r="E233" s="115"/>
      <c r="F233" s="115"/>
      <c r="G233" s="115"/>
      <c r="H233" s="115"/>
      <c r="I233" s="115"/>
      <c r="J233" s="115"/>
      <c r="K233" s="114"/>
      <c r="L233" s="115"/>
      <c r="M233" s="115"/>
      <c r="N233" s="115"/>
      <c r="O233" s="115"/>
      <c r="P233" s="115"/>
      <c r="Q233" s="115"/>
      <c r="R233" s="63"/>
      <c r="S233" s="115"/>
      <c r="T233" s="115"/>
      <c r="U233" s="115"/>
      <c r="V233" s="111" t="str">
        <f t="shared" si="10"/>
        <v/>
      </c>
      <c r="W233" s="111" t="str">
        <f t="shared" si="9"/>
        <v/>
      </c>
      <c r="X233" s="115"/>
      <c r="Y233" s="115"/>
      <c r="Z233" s="115"/>
      <c r="AA233" s="117"/>
      <c r="AB233" s="117"/>
      <c r="AC233" s="117"/>
      <c r="AD233" s="113" t="str">
        <f t="shared" si="11"/>
        <v/>
      </c>
    </row>
    <row r="234" spans="1:30" s="118" customFormat="1" x14ac:dyDescent="0.25">
      <c r="A234" s="114"/>
      <c r="B234" s="115"/>
      <c r="C234" s="115"/>
      <c r="D234" s="115"/>
      <c r="E234" s="115"/>
      <c r="F234" s="115"/>
      <c r="G234" s="115"/>
      <c r="H234" s="115"/>
      <c r="I234" s="115"/>
      <c r="J234" s="115"/>
      <c r="K234" s="114"/>
      <c r="L234" s="115"/>
      <c r="M234" s="115"/>
      <c r="N234" s="115"/>
      <c r="O234" s="115"/>
      <c r="P234" s="115"/>
      <c r="Q234" s="115"/>
      <c r="R234" s="63"/>
      <c r="S234" s="115"/>
      <c r="T234" s="115"/>
      <c r="U234" s="115"/>
      <c r="V234" s="111" t="str">
        <f t="shared" si="10"/>
        <v/>
      </c>
      <c r="W234" s="111" t="str">
        <f t="shared" si="9"/>
        <v/>
      </c>
      <c r="X234" s="115"/>
      <c r="Y234" s="115"/>
      <c r="Z234" s="115"/>
      <c r="AA234" s="117"/>
      <c r="AB234" s="117"/>
      <c r="AC234" s="117"/>
      <c r="AD234" s="113" t="str">
        <f t="shared" si="11"/>
        <v/>
      </c>
    </row>
    <row r="235" spans="1:30" s="118" customFormat="1" x14ac:dyDescent="0.25">
      <c r="A235" s="114"/>
      <c r="B235" s="115"/>
      <c r="C235" s="115"/>
      <c r="D235" s="115"/>
      <c r="E235" s="115"/>
      <c r="F235" s="115"/>
      <c r="G235" s="115"/>
      <c r="H235" s="115"/>
      <c r="I235" s="115"/>
      <c r="J235" s="115"/>
      <c r="K235" s="114"/>
      <c r="L235" s="115"/>
      <c r="M235" s="115"/>
      <c r="N235" s="115"/>
      <c r="O235" s="115"/>
      <c r="P235" s="115"/>
      <c r="Q235" s="115"/>
      <c r="R235" s="63"/>
      <c r="S235" s="115"/>
      <c r="T235" s="115"/>
      <c r="U235" s="115"/>
      <c r="V235" s="111" t="str">
        <f t="shared" si="10"/>
        <v/>
      </c>
      <c r="W235" s="111" t="str">
        <f t="shared" si="9"/>
        <v/>
      </c>
      <c r="X235" s="115"/>
      <c r="Y235" s="115"/>
      <c r="Z235" s="115"/>
      <c r="AA235" s="117"/>
      <c r="AB235" s="117"/>
      <c r="AC235" s="117"/>
      <c r="AD235" s="113" t="str">
        <f t="shared" si="11"/>
        <v/>
      </c>
    </row>
    <row r="236" spans="1:30" s="118" customFormat="1" x14ac:dyDescent="0.25">
      <c r="A236" s="114"/>
      <c r="B236" s="115"/>
      <c r="C236" s="115"/>
      <c r="D236" s="115"/>
      <c r="E236" s="115"/>
      <c r="F236" s="115"/>
      <c r="G236" s="115"/>
      <c r="H236" s="115"/>
      <c r="I236" s="115"/>
      <c r="J236" s="115"/>
      <c r="K236" s="114"/>
      <c r="L236" s="115"/>
      <c r="M236" s="115"/>
      <c r="N236" s="115"/>
      <c r="O236" s="115"/>
      <c r="P236" s="115"/>
      <c r="Q236" s="115"/>
      <c r="R236" s="63"/>
      <c r="S236" s="115"/>
      <c r="T236" s="115"/>
      <c r="U236" s="115"/>
      <c r="V236" s="111" t="str">
        <f t="shared" si="10"/>
        <v/>
      </c>
      <c r="W236" s="111" t="str">
        <f t="shared" si="9"/>
        <v/>
      </c>
      <c r="X236" s="115"/>
      <c r="Y236" s="115"/>
      <c r="Z236" s="115"/>
      <c r="AA236" s="117"/>
      <c r="AB236" s="117"/>
      <c r="AC236" s="117"/>
      <c r="AD236" s="113" t="str">
        <f t="shared" si="11"/>
        <v/>
      </c>
    </row>
    <row r="237" spans="1:30" s="118" customFormat="1" x14ac:dyDescent="0.25">
      <c r="A237" s="114"/>
      <c r="B237" s="115"/>
      <c r="C237" s="115"/>
      <c r="D237" s="115"/>
      <c r="E237" s="115"/>
      <c r="F237" s="115"/>
      <c r="G237" s="115"/>
      <c r="H237" s="115"/>
      <c r="I237" s="115"/>
      <c r="J237" s="115"/>
      <c r="K237" s="114"/>
      <c r="L237" s="115"/>
      <c r="M237" s="115"/>
      <c r="N237" s="115"/>
      <c r="O237" s="115"/>
      <c r="P237" s="115"/>
      <c r="Q237" s="115"/>
      <c r="R237" s="63"/>
      <c r="S237" s="115"/>
      <c r="T237" s="115"/>
      <c r="U237" s="115"/>
      <c r="V237" s="111" t="str">
        <f t="shared" si="10"/>
        <v/>
      </c>
      <c r="W237" s="111" t="str">
        <f t="shared" si="9"/>
        <v/>
      </c>
      <c r="X237" s="115"/>
      <c r="Y237" s="115"/>
      <c r="Z237" s="115"/>
      <c r="AA237" s="117"/>
      <c r="AB237" s="117"/>
      <c r="AC237" s="117"/>
      <c r="AD237" s="113" t="str">
        <f t="shared" si="11"/>
        <v/>
      </c>
    </row>
    <row r="238" spans="1:30" s="118" customFormat="1" x14ac:dyDescent="0.25">
      <c r="A238" s="114"/>
      <c r="B238" s="115"/>
      <c r="C238" s="115"/>
      <c r="D238" s="115"/>
      <c r="E238" s="115"/>
      <c r="F238" s="115"/>
      <c r="G238" s="115"/>
      <c r="H238" s="115"/>
      <c r="I238" s="115"/>
      <c r="J238" s="115"/>
      <c r="K238" s="114"/>
      <c r="L238" s="115"/>
      <c r="M238" s="115"/>
      <c r="N238" s="115"/>
      <c r="O238" s="115"/>
      <c r="P238" s="115"/>
      <c r="Q238" s="115"/>
      <c r="R238" s="63"/>
      <c r="S238" s="115"/>
      <c r="T238" s="115"/>
      <c r="U238" s="115"/>
      <c r="V238" s="111" t="str">
        <f t="shared" si="10"/>
        <v/>
      </c>
      <c r="W238" s="111" t="str">
        <f t="shared" si="9"/>
        <v/>
      </c>
      <c r="X238" s="115"/>
      <c r="Y238" s="115"/>
      <c r="Z238" s="115"/>
      <c r="AA238" s="117"/>
      <c r="AB238" s="117"/>
      <c r="AC238" s="117"/>
      <c r="AD238" s="113" t="str">
        <f t="shared" si="11"/>
        <v/>
      </c>
    </row>
    <row r="239" spans="1:30" s="118" customFormat="1" x14ac:dyDescent="0.25">
      <c r="A239" s="114"/>
      <c r="B239" s="115"/>
      <c r="C239" s="115"/>
      <c r="D239" s="115"/>
      <c r="E239" s="115"/>
      <c r="F239" s="115"/>
      <c r="G239" s="115"/>
      <c r="H239" s="115"/>
      <c r="I239" s="115"/>
      <c r="J239" s="115"/>
      <c r="K239" s="114"/>
      <c r="L239" s="115"/>
      <c r="M239" s="115"/>
      <c r="N239" s="115"/>
      <c r="O239" s="115"/>
      <c r="P239" s="115"/>
      <c r="Q239" s="115"/>
      <c r="R239" s="63"/>
      <c r="S239" s="115"/>
      <c r="T239" s="115"/>
      <c r="U239" s="115"/>
      <c r="V239" s="111" t="str">
        <f t="shared" si="10"/>
        <v/>
      </c>
      <c r="W239" s="111" t="str">
        <f t="shared" si="9"/>
        <v/>
      </c>
      <c r="X239" s="115"/>
      <c r="Y239" s="115"/>
      <c r="Z239" s="115"/>
      <c r="AA239" s="117"/>
      <c r="AB239" s="117"/>
      <c r="AC239" s="117"/>
      <c r="AD239" s="113" t="str">
        <f t="shared" si="11"/>
        <v/>
      </c>
    </row>
    <row r="240" spans="1:30" s="118" customFormat="1" x14ac:dyDescent="0.25">
      <c r="A240" s="114"/>
      <c r="B240" s="115"/>
      <c r="C240" s="115"/>
      <c r="D240" s="115"/>
      <c r="E240" s="115"/>
      <c r="F240" s="115"/>
      <c r="G240" s="115"/>
      <c r="H240" s="115"/>
      <c r="I240" s="115"/>
      <c r="J240" s="115"/>
      <c r="K240" s="114"/>
      <c r="L240" s="115"/>
      <c r="M240" s="115"/>
      <c r="N240" s="115"/>
      <c r="O240" s="115"/>
      <c r="P240" s="115"/>
      <c r="Q240" s="115"/>
      <c r="R240" s="63"/>
      <c r="S240" s="115"/>
      <c r="T240" s="115"/>
      <c r="U240" s="115"/>
      <c r="V240" s="111" t="str">
        <f t="shared" si="10"/>
        <v/>
      </c>
      <c r="W240" s="111" t="str">
        <f t="shared" si="9"/>
        <v/>
      </c>
      <c r="X240" s="115"/>
      <c r="Y240" s="115"/>
      <c r="Z240" s="115"/>
      <c r="AA240" s="117"/>
      <c r="AB240" s="117"/>
      <c r="AC240" s="117"/>
      <c r="AD240" s="113" t="str">
        <f t="shared" si="11"/>
        <v/>
      </c>
    </row>
    <row r="241" spans="1:30" s="118" customFormat="1" x14ac:dyDescent="0.25">
      <c r="A241" s="114"/>
      <c r="B241" s="115"/>
      <c r="C241" s="115"/>
      <c r="D241" s="115"/>
      <c r="E241" s="115"/>
      <c r="F241" s="115"/>
      <c r="G241" s="115"/>
      <c r="H241" s="115"/>
      <c r="I241" s="115"/>
      <c r="J241" s="115"/>
      <c r="K241" s="114"/>
      <c r="L241" s="115"/>
      <c r="M241" s="115"/>
      <c r="N241" s="115"/>
      <c r="O241" s="115"/>
      <c r="P241" s="115"/>
      <c r="Q241" s="115"/>
      <c r="R241" s="63"/>
      <c r="S241" s="115"/>
      <c r="T241" s="115"/>
      <c r="U241" s="115"/>
      <c r="V241" s="111" t="str">
        <f t="shared" si="10"/>
        <v/>
      </c>
      <c r="W241" s="111" t="str">
        <f t="shared" si="9"/>
        <v/>
      </c>
      <c r="X241" s="115"/>
      <c r="Y241" s="115"/>
      <c r="Z241" s="115"/>
      <c r="AA241" s="117"/>
      <c r="AB241" s="117"/>
      <c r="AC241" s="117"/>
      <c r="AD241" s="113" t="str">
        <f t="shared" si="11"/>
        <v/>
      </c>
    </row>
    <row r="242" spans="1:30" s="118" customFormat="1" x14ac:dyDescent="0.25">
      <c r="A242" s="114"/>
      <c r="B242" s="115"/>
      <c r="C242" s="115"/>
      <c r="D242" s="115"/>
      <c r="E242" s="115"/>
      <c r="F242" s="115"/>
      <c r="G242" s="115"/>
      <c r="H242" s="115"/>
      <c r="I242" s="115"/>
      <c r="J242" s="115"/>
      <c r="K242" s="114"/>
      <c r="L242" s="115"/>
      <c r="M242" s="115"/>
      <c r="N242" s="115"/>
      <c r="O242" s="115"/>
      <c r="P242" s="115"/>
      <c r="Q242" s="115"/>
      <c r="R242" s="63"/>
      <c r="S242" s="115"/>
      <c r="T242" s="115"/>
      <c r="U242" s="115"/>
      <c r="V242" s="111" t="str">
        <f t="shared" si="10"/>
        <v/>
      </c>
      <c r="W242" s="111" t="str">
        <f t="shared" si="9"/>
        <v/>
      </c>
      <c r="X242" s="115"/>
      <c r="Y242" s="115"/>
      <c r="Z242" s="115"/>
      <c r="AA242" s="117"/>
      <c r="AB242" s="117"/>
      <c r="AC242" s="117"/>
      <c r="AD242" s="113" t="str">
        <f t="shared" si="11"/>
        <v/>
      </c>
    </row>
    <row r="243" spans="1:30" s="118" customFormat="1" x14ac:dyDescent="0.25">
      <c r="A243" s="114"/>
      <c r="B243" s="115"/>
      <c r="C243" s="115"/>
      <c r="D243" s="115"/>
      <c r="E243" s="115"/>
      <c r="F243" s="115"/>
      <c r="G243" s="115"/>
      <c r="H243" s="115"/>
      <c r="I243" s="115"/>
      <c r="J243" s="115"/>
      <c r="K243" s="114"/>
      <c r="L243" s="115"/>
      <c r="M243" s="115"/>
      <c r="N243" s="115"/>
      <c r="O243" s="115"/>
      <c r="P243" s="115"/>
      <c r="Q243" s="115"/>
      <c r="R243" s="63"/>
      <c r="S243" s="115"/>
      <c r="T243" s="115"/>
      <c r="U243" s="115"/>
      <c r="V243" s="111" t="str">
        <f t="shared" si="10"/>
        <v/>
      </c>
      <c r="W243" s="111" t="str">
        <f t="shared" si="9"/>
        <v/>
      </c>
      <c r="X243" s="115"/>
      <c r="Y243" s="115"/>
      <c r="Z243" s="115"/>
      <c r="AA243" s="117"/>
      <c r="AB243" s="117"/>
      <c r="AC243" s="117"/>
      <c r="AD243" s="113" t="str">
        <f t="shared" si="11"/>
        <v/>
      </c>
    </row>
    <row r="244" spans="1:30" s="118" customFormat="1" x14ac:dyDescent="0.25">
      <c r="A244" s="114"/>
      <c r="B244" s="115"/>
      <c r="C244" s="115"/>
      <c r="D244" s="115"/>
      <c r="E244" s="115"/>
      <c r="F244" s="115"/>
      <c r="G244" s="115"/>
      <c r="H244" s="115"/>
      <c r="I244" s="115"/>
      <c r="J244" s="115"/>
      <c r="K244" s="114"/>
      <c r="L244" s="115"/>
      <c r="M244" s="115"/>
      <c r="N244" s="115"/>
      <c r="O244" s="115"/>
      <c r="P244" s="115"/>
      <c r="Q244" s="115"/>
      <c r="R244" s="63"/>
      <c r="S244" s="115"/>
      <c r="T244" s="115"/>
      <c r="U244" s="115"/>
      <c r="V244" s="111" t="str">
        <f t="shared" si="10"/>
        <v/>
      </c>
      <c r="W244" s="111" t="str">
        <f t="shared" si="9"/>
        <v/>
      </c>
      <c r="X244" s="115"/>
      <c r="Y244" s="115"/>
      <c r="Z244" s="115"/>
      <c r="AA244" s="117"/>
      <c r="AB244" s="117"/>
      <c r="AC244" s="117"/>
      <c r="AD244" s="113" t="str">
        <f t="shared" si="11"/>
        <v/>
      </c>
    </row>
    <row r="245" spans="1:30" s="118" customFormat="1" x14ac:dyDescent="0.25">
      <c r="A245" s="114"/>
      <c r="B245" s="115"/>
      <c r="C245" s="115"/>
      <c r="D245" s="115"/>
      <c r="E245" s="115"/>
      <c r="F245" s="115"/>
      <c r="G245" s="115"/>
      <c r="H245" s="115"/>
      <c r="I245" s="115"/>
      <c r="J245" s="115"/>
      <c r="K245" s="114"/>
      <c r="L245" s="115"/>
      <c r="M245" s="115"/>
      <c r="N245" s="115"/>
      <c r="O245" s="115"/>
      <c r="P245" s="115"/>
      <c r="Q245" s="115"/>
      <c r="R245" s="63"/>
      <c r="S245" s="115"/>
      <c r="T245" s="115"/>
      <c r="U245" s="115"/>
      <c r="V245" s="111" t="str">
        <f t="shared" si="10"/>
        <v/>
      </c>
      <c r="W245" s="111" t="str">
        <f t="shared" si="9"/>
        <v/>
      </c>
      <c r="X245" s="115"/>
      <c r="Y245" s="115"/>
      <c r="Z245" s="115"/>
      <c r="AA245" s="117"/>
      <c r="AB245" s="117"/>
      <c r="AC245" s="117"/>
      <c r="AD245" s="113" t="str">
        <f t="shared" si="11"/>
        <v/>
      </c>
    </row>
    <row r="246" spans="1:30" s="118" customFormat="1" x14ac:dyDescent="0.25">
      <c r="A246" s="114"/>
      <c r="B246" s="115"/>
      <c r="C246" s="115"/>
      <c r="D246" s="115"/>
      <c r="E246" s="115"/>
      <c r="F246" s="115"/>
      <c r="G246" s="115"/>
      <c r="H246" s="115"/>
      <c r="I246" s="115"/>
      <c r="J246" s="115"/>
      <c r="K246" s="114"/>
      <c r="L246" s="115"/>
      <c r="M246" s="115"/>
      <c r="N246" s="115"/>
      <c r="O246" s="115"/>
      <c r="P246" s="115"/>
      <c r="Q246" s="115"/>
      <c r="R246" s="63"/>
      <c r="S246" s="115"/>
      <c r="T246" s="115"/>
      <c r="U246" s="115"/>
      <c r="V246" s="111" t="str">
        <f t="shared" si="10"/>
        <v/>
      </c>
      <c r="W246" s="111" t="str">
        <f t="shared" si="9"/>
        <v/>
      </c>
      <c r="X246" s="115"/>
      <c r="Y246" s="115"/>
      <c r="Z246" s="115"/>
      <c r="AA246" s="117"/>
      <c r="AB246" s="117"/>
      <c r="AC246" s="117"/>
      <c r="AD246" s="113" t="str">
        <f t="shared" si="11"/>
        <v/>
      </c>
    </row>
    <row r="247" spans="1:30" s="118" customFormat="1" x14ac:dyDescent="0.25">
      <c r="A247" s="114"/>
      <c r="B247" s="115"/>
      <c r="C247" s="115"/>
      <c r="D247" s="115"/>
      <c r="E247" s="115"/>
      <c r="F247" s="115"/>
      <c r="G247" s="115"/>
      <c r="H247" s="115"/>
      <c r="I247" s="115"/>
      <c r="J247" s="115"/>
      <c r="K247" s="114"/>
      <c r="L247" s="115"/>
      <c r="M247" s="115"/>
      <c r="N247" s="115"/>
      <c r="O247" s="115"/>
      <c r="P247" s="115"/>
      <c r="Q247" s="115"/>
      <c r="R247" s="63"/>
      <c r="S247" s="115"/>
      <c r="T247" s="115"/>
      <c r="U247" s="115"/>
      <c r="V247" s="111" t="str">
        <f t="shared" si="10"/>
        <v/>
      </c>
      <c r="W247" s="111" t="str">
        <f t="shared" si="9"/>
        <v/>
      </c>
      <c r="X247" s="115"/>
      <c r="Y247" s="115"/>
      <c r="Z247" s="115"/>
      <c r="AA247" s="117"/>
      <c r="AB247" s="117"/>
      <c r="AC247" s="117"/>
      <c r="AD247" s="113" t="str">
        <f t="shared" si="11"/>
        <v/>
      </c>
    </row>
    <row r="248" spans="1:30" s="118" customFormat="1" x14ac:dyDescent="0.25">
      <c r="A248" s="114"/>
      <c r="B248" s="115"/>
      <c r="C248" s="115"/>
      <c r="D248" s="115"/>
      <c r="E248" s="115"/>
      <c r="F248" s="115"/>
      <c r="G248" s="115"/>
      <c r="H248" s="115"/>
      <c r="I248" s="115"/>
      <c r="J248" s="115"/>
      <c r="K248" s="114"/>
      <c r="L248" s="115"/>
      <c r="M248" s="115"/>
      <c r="N248" s="115"/>
      <c r="O248" s="115"/>
      <c r="P248" s="115"/>
      <c r="Q248" s="115"/>
      <c r="R248" s="63"/>
      <c r="S248" s="115"/>
      <c r="T248" s="115"/>
      <c r="U248" s="115"/>
      <c r="V248" s="111" t="str">
        <f t="shared" si="10"/>
        <v/>
      </c>
      <c r="W248" s="111" t="str">
        <f t="shared" si="9"/>
        <v/>
      </c>
      <c r="X248" s="115"/>
      <c r="Y248" s="115"/>
      <c r="Z248" s="115"/>
      <c r="AA248" s="117"/>
      <c r="AB248" s="117"/>
      <c r="AC248" s="117"/>
      <c r="AD248" s="113" t="str">
        <f t="shared" si="11"/>
        <v/>
      </c>
    </row>
    <row r="249" spans="1:30" s="118" customFormat="1" x14ac:dyDescent="0.25">
      <c r="A249" s="114"/>
      <c r="B249" s="115"/>
      <c r="C249" s="115"/>
      <c r="D249" s="115"/>
      <c r="E249" s="115"/>
      <c r="F249" s="115"/>
      <c r="G249" s="115"/>
      <c r="H249" s="115"/>
      <c r="I249" s="115"/>
      <c r="J249" s="115"/>
      <c r="K249" s="114"/>
      <c r="L249" s="115"/>
      <c r="M249" s="115"/>
      <c r="N249" s="115"/>
      <c r="O249" s="115"/>
      <c r="P249" s="115"/>
      <c r="Q249" s="115"/>
      <c r="R249" s="63"/>
      <c r="S249" s="115"/>
      <c r="T249" s="115"/>
      <c r="U249" s="115"/>
      <c r="V249" s="111" t="str">
        <f t="shared" si="10"/>
        <v/>
      </c>
      <c r="W249" s="111" t="str">
        <f t="shared" si="9"/>
        <v/>
      </c>
      <c r="X249" s="115"/>
      <c r="Y249" s="115"/>
      <c r="Z249" s="115"/>
      <c r="AA249" s="117"/>
      <c r="AB249" s="117"/>
      <c r="AC249" s="117"/>
      <c r="AD249" s="113" t="str">
        <f t="shared" si="11"/>
        <v/>
      </c>
    </row>
    <row r="250" spans="1:30" s="118" customFormat="1" x14ac:dyDescent="0.25">
      <c r="A250" s="114"/>
      <c r="B250" s="115"/>
      <c r="C250" s="115"/>
      <c r="D250" s="115"/>
      <c r="E250" s="115"/>
      <c r="F250" s="115"/>
      <c r="G250" s="115"/>
      <c r="H250" s="115"/>
      <c r="I250" s="115"/>
      <c r="J250" s="115"/>
      <c r="K250" s="114"/>
      <c r="L250" s="115"/>
      <c r="M250" s="115"/>
      <c r="N250" s="115"/>
      <c r="O250" s="115"/>
      <c r="P250" s="115"/>
      <c r="Q250" s="115"/>
      <c r="R250" s="63"/>
      <c r="S250" s="115"/>
      <c r="T250" s="115"/>
      <c r="U250" s="115"/>
      <c r="V250" s="111" t="str">
        <f t="shared" si="10"/>
        <v/>
      </c>
      <c r="W250" s="111" t="str">
        <f t="shared" si="9"/>
        <v/>
      </c>
      <c r="X250" s="115"/>
      <c r="Y250" s="115"/>
      <c r="Z250" s="115"/>
      <c r="AA250" s="117"/>
      <c r="AB250" s="117"/>
      <c r="AC250" s="117"/>
      <c r="AD250" s="113" t="str">
        <f t="shared" si="11"/>
        <v/>
      </c>
    </row>
    <row r="251" spans="1:30" s="118" customFormat="1" x14ac:dyDescent="0.25">
      <c r="A251" s="114"/>
      <c r="B251" s="115"/>
      <c r="C251" s="115"/>
      <c r="D251" s="115"/>
      <c r="E251" s="115"/>
      <c r="F251" s="115"/>
      <c r="G251" s="115"/>
      <c r="H251" s="115"/>
      <c r="I251" s="115"/>
      <c r="J251" s="115"/>
      <c r="K251" s="114"/>
      <c r="L251" s="115"/>
      <c r="M251" s="115"/>
      <c r="N251" s="115"/>
      <c r="O251" s="115"/>
      <c r="P251" s="115"/>
      <c r="Q251" s="115"/>
      <c r="R251" s="63"/>
      <c r="S251" s="115"/>
      <c r="T251" s="115"/>
      <c r="U251" s="115"/>
      <c r="V251" s="111" t="str">
        <f t="shared" si="10"/>
        <v/>
      </c>
      <c r="W251" s="111" t="str">
        <f t="shared" si="9"/>
        <v/>
      </c>
      <c r="X251" s="115"/>
      <c r="Y251" s="115"/>
      <c r="Z251" s="115"/>
      <c r="AA251" s="117"/>
      <c r="AB251" s="117"/>
      <c r="AC251" s="117"/>
      <c r="AD251" s="113" t="str">
        <f t="shared" si="11"/>
        <v/>
      </c>
    </row>
    <row r="252" spans="1:30" s="118" customFormat="1" x14ac:dyDescent="0.25">
      <c r="A252" s="114"/>
      <c r="B252" s="115"/>
      <c r="C252" s="115"/>
      <c r="D252" s="115"/>
      <c r="E252" s="115"/>
      <c r="F252" s="115"/>
      <c r="G252" s="115"/>
      <c r="H252" s="115"/>
      <c r="I252" s="115"/>
      <c r="J252" s="115"/>
      <c r="K252" s="114"/>
      <c r="L252" s="115"/>
      <c r="M252" s="115"/>
      <c r="N252" s="115"/>
      <c r="O252" s="115"/>
      <c r="P252" s="115"/>
      <c r="Q252" s="115"/>
      <c r="R252" s="63"/>
      <c r="S252" s="115"/>
      <c r="T252" s="115"/>
      <c r="U252" s="115"/>
      <c r="V252" s="111" t="str">
        <f t="shared" si="10"/>
        <v/>
      </c>
      <c r="W252" s="111" t="str">
        <f t="shared" si="9"/>
        <v/>
      </c>
      <c r="X252" s="115"/>
      <c r="Y252" s="115"/>
      <c r="Z252" s="115"/>
      <c r="AA252" s="117"/>
      <c r="AB252" s="117"/>
      <c r="AC252" s="117"/>
      <c r="AD252" s="113" t="str">
        <f t="shared" si="11"/>
        <v/>
      </c>
    </row>
    <row r="253" spans="1:30" s="118" customFormat="1" x14ac:dyDescent="0.25">
      <c r="A253" s="114"/>
      <c r="B253" s="115"/>
      <c r="C253" s="115"/>
      <c r="D253" s="115"/>
      <c r="E253" s="115"/>
      <c r="F253" s="115"/>
      <c r="G253" s="115"/>
      <c r="H253" s="115"/>
      <c r="I253" s="115"/>
      <c r="J253" s="115"/>
      <c r="K253" s="114"/>
      <c r="L253" s="115"/>
      <c r="M253" s="115"/>
      <c r="N253" s="115"/>
      <c r="O253" s="115"/>
      <c r="P253" s="115"/>
      <c r="Q253" s="115"/>
      <c r="R253" s="63"/>
      <c r="S253" s="115"/>
      <c r="T253" s="115"/>
      <c r="U253" s="115"/>
      <c r="V253" s="111" t="str">
        <f t="shared" si="10"/>
        <v/>
      </c>
      <c r="W253" s="111" t="str">
        <f t="shared" si="9"/>
        <v/>
      </c>
      <c r="X253" s="115"/>
      <c r="Y253" s="115"/>
      <c r="Z253" s="115"/>
      <c r="AA253" s="117"/>
      <c r="AB253" s="117"/>
      <c r="AC253" s="117"/>
      <c r="AD253" s="113" t="str">
        <f t="shared" si="11"/>
        <v/>
      </c>
    </row>
    <row r="254" spans="1:30" s="118" customFormat="1" x14ac:dyDescent="0.25">
      <c r="A254" s="114"/>
      <c r="B254" s="115"/>
      <c r="C254" s="115"/>
      <c r="D254" s="115"/>
      <c r="E254" s="115"/>
      <c r="F254" s="115"/>
      <c r="G254" s="115"/>
      <c r="H254" s="115"/>
      <c r="I254" s="115"/>
      <c r="J254" s="115"/>
      <c r="K254" s="114"/>
      <c r="L254" s="115"/>
      <c r="M254" s="115"/>
      <c r="N254" s="115"/>
      <c r="O254" s="115"/>
      <c r="P254" s="115"/>
      <c r="Q254" s="115"/>
      <c r="R254" s="63"/>
      <c r="S254" s="115"/>
      <c r="T254" s="115"/>
      <c r="U254" s="115"/>
      <c r="V254" s="111" t="str">
        <f t="shared" si="10"/>
        <v/>
      </c>
      <c r="W254" s="111" t="str">
        <f t="shared" si="9"/>
        <v/>
      </c>
      <c r="X254" s="115"/>
      <c r="Y254" s="115"/>
      <c r="Z254" s="115"/>
      <c r="AA254" s="117"/>
      <c r="AB254" s="117"/>
      <c r="AC254" s="117"/>
      <c r="AD254" s="113" t="str">
        <f t="shared" si="11"/>
        <v/>
      </c>
    </row>
    <row r="255" spans="1:30" s="118" customFormat="1" x14ac:dyDescent="0.25">
      <c r="A255" s="114"/>
      <c r="B255" s="115"/>
      <c r="C255" s="115"/>
      <c r="D255" s="115"/>
      <c r="E255" s="115"/>
      <c r="F255" s="115"/>
      <c r="G255" s="115"/>
      <c r="H255" s="115"/>
      <c r="I255" s="115"/>
      <c r="J255" s="115"/>
      <c r="K255" s="114"/>
      <c r="L255" s="115"/>
      <c r="M255" s="115"/>
      <c r="N255" s="115"/>
      <c r="O255" s="115"/>
      <c r="P255" s="115"/>
      <c r="Q255" s="115"/>
      <c r="R255" s="63"/>
      <c r="S255" s="115"/>
      <c r="T255" s="115"/>
      <c r="U255" s="115"/>
      <c r="V255" s="111" t="str">
        <f t="shared" si="10"/>
        <v/>
      </c>
      <c r="W255" s="111" t="str">
        <f t="shared" si="9"/>
        <v/>
      </c>
      <c r="X255" s="115"/>
      <c r="Y255" s="115"/>
      <c r="Z255" s="115"/>
      <c r="AA255" s="117"/>
      <c r="AB255" s="117"/>
      <c r="AC255" s="117"/>
      <c r="AD255" s="113" t="str">
        <f t="shared" si="11"/>
        <v/>
      </c>
    </row>
    <row r="256" spans="1:30" s="118" customFormat="1" x14ac:dyDescent="0.25">
      <c r="A256" s="114"/>
      <c r="B256" s="115"/>
      <c r="C256" s="115"/>
      <c r="D256" s="115"/>
      <c r="E256" s="115"/>
      <c r="F256" s="115"/>
      <c r="G256" s="115"/>
      <c r="H256" s="115"/>
      <c r="I256" s="115"/>
      <c r="J256" s="115"/>
      <c r="K256" s="114"/>
      <c r="L256" s="115"/>
      <c r="M256" s="115"/>
      <c r="N256" s="115"/>
      <c r="O256" s="115"/>
      <c r="P256" s="115"/>
      <c r="Q256" s="115"/>
      <c r="R256" s="63"/>
      <c r="S256" s="115"/>
      <c r="T256" s="115"/>
      <c r="U256" s="115"/>
      <c r="V256" s="111" t="str">
        <f t="shared" si="10"/>
        <v/>
      </c>
      <c r="W256" s="111" t="str">
        <f t="shared" si="9"/>
        <v/>
      </c>
      <c r="X256" s="115"/>
      <c r="Y256" s="115"/>
      <c r="Z256" s="115"/>
      <c r="AA256" s="117"/>
      <c r="AB256" s="117"/>
      <c r="AC256" s="117"/>
      <c r="AD256" s="113" t="str">
        <f t="shared" si="11"/>
        <v/>
      </c>
    </row>
    <row r="257" spans="1:30" s="118" customFormat="1" x14ac:dyDescent="0.25">
      <c r="A257" s="114"/>
      <c r="B257" s="115"/>
      <c r="C257" s="115"/>
      <c r="D257" s="115"/>
      <c r="E257" s="115"/>
      <c r="F257" s="115"/>
      <c r="G257" s="115"/>
      <c r="H257" s="115"/>
      <c r="I257" s="115"/>
      <c r="J257" s="115"/>
      <c r="K257" s="114"/>
      <c r="L257" s="115"/>
      <c r="M257" s="115"/>
      <c r="N257" s="115"/>
      <c r="O257" s="115"/>
      <c r="P257" s="115"/>
      <c r="Q257" s="115"/>
      <c r="R257" s="63"/>
      <c r="S257" s="115"/>
      <c r="T257" s="115"/>
      <c r="U257" s="115"/>
      <c r="V257" s="111" t="str">
        <f t="shared" si="10"/>
        <v/>
      </c>
      <c r="W257" s="111" t="str">
        <f t="shared" si="9"/>
        <v/>
      </c>
      <c r="X257" s="115"/>
      <c r="Y257" s="115"/>
      <c r="Z257" s="115"/>
      <c r="AA257" s="117"/>
      <c r="AB257" s="117"/>
      <c r="AC257" s="117"/>
      <c r="AD257" s="113" t="str">
        <f t="shared" si="11"/>
        <v/>
      </c>
    </row>
    <row r="258" spans="1:30" s="118" customFormat="1" x14ac:dyDescent="0.25">
      <c r="A258" s="114"/>
      <c r="B258" s="115"/>
      <c r="C258" s="115"/>
      <c r="D258" s="115"/>
      <c r="E258" s="115"/>
      <c r="F258" s="115"/>
      <c r="G258" s="115"/>
      <c r="H258" s="115"/>
      <c r="I258" s="115"/>
      <c r="J258" s="115"/>
      <c r="K258" s="114"/>
      <c r="L258" s="115"/>
      <c r="M258" s="115"/>
      <c r="N258" s="115"/>
      <c r="O258" s="115"/>
      <c r="P258" s="115"/>
      <c r="Q258" s="115"/>
      <c r="R258" s="63"/>
      <c r="S258" s="115"/>
      <c r="T258" s="115"/>
      <c r="U258" s="115"/>
      <c r="V258" s="111" t="str">
        <f t="shared" si="10"/>
        <v/>
      </c>
      <c r="W258" s="111" t="str">
        <f t="shared" si="9"/>
        <v/>
      </c>
      <c r="X258" s="115"/>
      <c r="Y258" s="115"/>
      <c r="Z258" s="115"/>
      <c r="AA258" s="117"/>
      <c r="AB258" s="117"/>
      <c r="AC258" s="117"/>
      <c r="AD258" s="113" t="str">
        <f t="shared" si="11"/>
        <v/>
      </c>
    </row>
    <row r="259" spans="1:30" s="118" customFormat="1" x14ac:dyDescent="0.25">
      <c r="A259" s="114"/>
      <c r="B259" s="115"/>
      <c r="C259" s="115"/>
      <c r="D259" s="115"/>
      <c r="E259" s="115"/>
      <c r="F259" s="115"/>
      <c r="G259" s="115"/>
      <c r="H259" s="115"/>
      <c r="I259" s="115"/>
      <c r="J259" s="115"/>
      <c r="K259" s="114"/>
      <c r="L259" s="115"/>
      <c r="M259" s="115"/>
      <c r="N259" s="115"/>
      <c r="O259" s="115"/>
      <c r="P259" s="115"/>
      <c r="Q259" s="115"/>
      <c r="R259" s="63"/>
      <c r="S259" s="115"/>
      <c r="T259" s="115"/>
      <c r="U259" s="115"/>
      <c r="V259" s="111" t="str">
        <f t="shared" si="10"/>
        <v/>
      </c>
      <c r="W259" s="111" t="str">
        <f t="shared" si="9"/>
        <v/>
      </c>
      <c r="X259" s="115"/>
      <c r="Y259" s="115"/>
      <c r="Z259" s="115"/>
      <c r="AA259" s="117"/>
      <c r="AB259" s="117"/>
      <c r="AC259" s="117"/>
      <c r="AD259" s="113" t="str">
        <f t="shared" si="11"/>
        <v/>
      </c>
    </row>
    <row r="260" spans="1:30" s="118" customFormat="1" x14ac:dyDescent="0.25">
      <c r="A260" s="114"/>
      <c r="B260" s="115"/>
      <c r="C260" s="115"/>
      <c r="D260" s="115"/>
      <c r="E260" s="115"/>
      <c r="F260" s="115"/>
      <c r="G260" s="115"/>
      <c r="H260" s="115"/>
      <c r="I260" s="115"/>
      <c r="J260" s="115"/>
      <c r="K260" s="114"/>
      <c r="L260" s="115"/>
      <c r="M260" s="115"/>
      <c r="N260" s="115"/>
      <c r="O260" s="115"/>
      <c r="P260" s="115"/>
      <c r="Q260" s="115"/>
      <c r="R260" s="63"/>
      <c r="S260" s="115"/>
      <c r="T260" s="115"/>
      <c r="U260" s="115"/>
      <c r="V260" s="111" t="str">
        <f t="shared" si="10"/>
        <v/>
      </c>
      <c r="W260" s="111" t="str">
        <f t="shared" si="9"/>
        <v/>
      </c>
      <c r="X260" s="115"/>
      <c r="Y260" s="115"/>
      <c r="Z260" s="115"/>
      <c r="AA260" s="117"/>
      <c r="AB260" s="117"/>
      <c r="AC260" s="117"/>
      <c r="AD260" s="113" t="str">
        <f t="shared" si="11"/>
        <v/>
      </c>
    </row>
    <row r="261" spans="1:30" s="118" customFormat="1" x14ac:dyDescent="0.25">
      <c r="A261" s="114"/>
      <c r="B261" s="115"/>
      <c r="C261" s="115"/>
      <c r="D261" s="115"/>
      <c r="E261" s="115"/>
      <c r="F261" s="115"/>
      <c r="G261" s="115"/>
      <c r="H261" s="115"/>
      <c r="I261" s="115"/>
      <c r="J261" s="115"/>
      <c r="K261" s="114"/>
      <c r="L261" s="115"/>
      <c r="M261" s="115"/>
      <c r="N261" s="115"/>
      <c r="O261" s="115"/>
      <c r="P261" s="115"/>
      <c r="Q261" s="115"/>
      <c r="R261" s="63"/>
      <c r="S261" s="115"/>
      <c r="T261" s="115"/>
      <c r="U261" s="115"/>
      <c r="V261" s="111" t="str">
        <f t="shared" si="10"/>
        <v/>
      </c>
      <c r="W261" s="111" t="str">
        <f t="shared" si="9"/>
        <v/>
      </c>
      <c r="X261" s="115"/>
      <c r="Y261" s="115"/>
      <c r="Z261" s="115"/>
      <c r="AA261" s="117"/>
      <c r="AB261" s="117"/>
      <c r="AC261" s="117"/>
      <c r="AD261" s="113" t="str">
        <f t="shared" si="11"/>
        <v/>
      </c>
    </row>
    <row r="262" spans="1:30" s="118" customFormat="1" x14ac:dyDescent="0.25">
      <c r="A262" s="114"/>
      <c r="B262" s="115"/>
      <c r="C262" s="115"/>
      <c r="D262" s="115"/>
      <c r="E262" s="115"/>
      <c r="F262" s="115"/>
      <c r="G262" s="115"/>
      <c r="H262" s="115"/>
      <c r="I262" s="115"/>
      <c r="J262" s="115"/>
      <c r="K262" s="114"/>
      <c r="L262" s="115"/>
      <c r="M262" s="115"/>
      <c r="N262" s="115"/>
      <c r="O262" s="115"/>
      <c r="P262" s="115"/>
      <c r="Q262" s="115"/>
      <c r="R262" s="63"/>
      <c r="S262" s="115"/>
      <c r="T262" s="115"/>
      <c r="U262" s="115"/>
      <c r="V262" s="111" t="str">
        <f t="shared" si="10"/>
        <v/>
      </c>
      <c r="W262" s="111" t="str">
        <f t="shared" si="9"/>
        <v/>
      </c>
      <c r="X262" s="115"/>
      <c r="Y262" s="115"/>
      <c r="Z262" s="115"/>
      <c r="AA262" s="117"/>
      <c r="AB262" s="117"/>
      <c r="AC262" s="117"/>
      <c r="AD262" s="113" t="str">
        <f t="shared" si="11"/>
        <v/>
      </c>
    </row>
    <row r="263" spans="1:30" s="118" customFormat="1" x14ac:dyDescent="0.25">
      <c r="A263" s="114"/>
      <c r="B263" s="115"/>
      <c r="C263" s="115"/>
      <c r="D263" s="115"/>
      <c r="E263" s="115"/>
      <c r="F263" s="115"/>
      <c r="G263" s="115"/>
      <c r="H263" s="115"/>
      <c r="I263" s="115"/>
      <c r="J263" s="115"/>
      <c r="K263" s="114"/>
      <c r="L263" s="115"/>
      <c r="M263" s="115"/>
      <c r="N263" s="115"/>
      <c r="O263" s="115"/>
      <c r="P263" s="115"/>
      <c r="Q263" s="115"/>
      <c r="R263" s="63"/>
      <c r="S263" s="115"/>
      <c r="T263" s="115"/>
      <c r="U263" s="115"/>
      <c r="V263" s="111" t="str">
        <f t="shared" si="10"/>
        <v/>
      </c>
      <c r="W263" s="111" t="str">
        <f t="shared" si="9"/>
        <v/>
      </c>
      <c r="X263" s="115"/>
      <c r="Y263" s="115"/>
      <c r="Z263" s="115"/>
      <c r="AA263" s="117"/>
      <c r="AB263" s="117"/>
      <c r="AC263" s="117"/>
      <c r="AD263" s="113" t="str">
        <f t="shared" si="11"/>
        <v/>
      </c>
    </row>
    <row r="264" spans="1:30" s="118" customFormat="1" x14ac:dyDescent="0.25">
      <c r="A264" s="114"/>
      <c r="B264" s="115"/>
      <c r="C264" s="115"/>
      <c r="D264" s="115"/>
      <c r="E264" s="115"/>
      <c r="F264" s="115"/>
      <c r="G264" s="115"/>
      <c r="H264" s="115"/>
      <c r="I264" s="115"/>
      <c r="J264" s="115"/>
      <c r="K264" s="114"/>
      <c r="L264" s="115"/>
      <c r="M264" s="115"/>
      <c r="N264" s="115"/>
      <c r="O264" s="115"/>
      <c r="P264" s="115"/>
      <c r="Q264" s="115"/>
      <c r="R264" s="63"/>
      <c r="S264" s="115"/>
      <c r="T264" s="115"/>
      <c r="U264" s="115"/>
      <c r="V264" s="111" t="str">
        <f t="shared" si="10"/>
        <v/>
      </c>
      <c r="W264" s="111" t="str">
        <f t="shared" si="9"/>
        <v/>
      </c>
      <c r="X264" s="115"/>
      <c r="Y264" s="115"/>
      <c r="Z264" s="115"/>
      <c r="AA264" s="117"/>
      <c r="AB264" s="117"/>
      <c r="AC264" s="117"/>
      <c r="AD264" s="113" t="str">
        <f t="shared" si="11"/>
        <v/>
      </c>
    </row>
    <row r="265" spans="1:30" s="118" customFormat="1" x14ac:dyDescent="0.25">
      <c r="A265" s="114"/>
      <c r="B265" s="115"/>
      <c r="C265" s="115"/>
      <c r="D265" s="115"/>
      <c r="E265" s="115"/>
      <c r="F265" s="115"/>
      <c r="G265" s="115"/>
      <c r="H265" s="115"/>
      <c r="I265" s="115"/>
      <c r="J265" s="115"/>
      <c r="K265" s="114"/>
      <c r="L265" s="115"/>
      <c r="M265" s="115"/>
      <c r="N265" s="115"/>
      <c r="O265" s="115"/>
      <c r="P265" s="115"/>
      <c r="Q265" s="115"/>
      <c r="R265" s="63"/>
      <c r="S265" s="115"/>
      <c r="T265" s="115"/>
      <c r="U265" s="115"/>
      <c r="V265" s="111" t="str">
        <f t="shared" si="10"/>
        <v/>
      </c>
      <c r="W265" s="111" t="str">
        <f t="shared" si="9"/>
        <v/>
      </c>
      <c r="X265" s="115"/>
      <c r="Y265" s="115"/>
      <c r="Z265" s="115"/>
      <c r="AA265" s="117"/>
      <c r="AB265" s="117"/>
      <c r="AC265" s="117"/>
      <c r="AD265" s="113" t="str">
        <f t="shared" si="11"/>
        <v/>
      </c>
    </row>
    <row r="266" spans="1:30" s="118" customFormat="1" x14ac:dyDescent="0.25">
      <c r="A266" s="114"/>
      <c r="B266" s="115"/>
      <c r="C266" s="115"/>
      <c r="D266" s="115"/>
      <c r="E266" s="115"/>
      <c r="F266" s="115"/>
      <c r="G266" s="115"/>
      <c r="H266" s="115"/>
      <c r="I266" s="115"/>
      <c r="J266" s="115"/>
      <c r="K266" s="114"/>
      <c r="L266" s="115"/>
      <c r="M266" s="115"/>
      <c r="N266" s="115"/>
      <c r="O266" s="115"/>
      <c r="P266" s="115"/>
      <c r="Q266" s="115"/>
      <c r="R266" s="63"/>
      <c r="S266" s="115"/>
      <c r="T266" s="115"/>
      <c r="U266" s="115"/>
      <c r="V266" s="111" t="str">
        <f t="shared" si="10"/>
        <v/>
      </c>
      <c r="W266" s="111" t="str">
        <f t="shared" si="9"/>
        <v/>
      </c>
      <c r="X266" s="115"/>
      <c r="Y266" s="115"/>
      <c r="Z266" s="115"/>
      <c r="AA266" s="117"/>
      <c r="AB266" s="117"/>
      <c r="AC266" s="117"/>
      <c r="AD266" s="113" t="str">
        <f t="shared" si="11"/>
        <v/>
      </c>
    </row>
    <row r="267" spans="1:30" s="118" customFormat="1" x14ac:dyDescent="0.25">
      <c r="A267" s="114"/>
      <c r="B267" s="115"/>
      <c r="C267" s="115"/>
      <c r="D267" s="115"/>
      <c r="E267" s="115"/>
      <c r="F267" s="115"/>
      <c r="G267" s="115"/>
      <c r="H267" s="115"/>
      <c r="I267" s="115"/>
      <c r="J267" s="115"/>
      <c r="K267" s="114"/>
      <c r="L267" s="115"/>
      <c r="M267" s="115"/>
      <c r="N267" s="115"/>
      <c r="O267" s="115"/>
      <c r="P267" s="115"/>
      <c r="Q267" s="115"/>
      <c r="R267" s="63"/>
      <c r="S267" s="115"/>
      <c r="T267" s="115"/>
      <c r="U267" s="115"/>
      <c r="V267" s="111" t="str">
        <f t="shared" si="10"/>
        <v/>
      </c>
      <c r="W267" s="111" t="str">
        <f t="shared" si="9"/>
        <v/>
      </c>
      <c r="X267" s="115"/>
      <c r="Y267" s="115"/>
      <c r="Z267" s="115"/>
      <c r="AA267" s="117"/>
      <c r="AB267" s="117"/>
      <c r="AC267" s="117"/>
      <c r="AD267" s="113" t="str">
        <f t="shared" si="11"/>
        <v/>
      </c>
    </row>
    <row r="268" spans="1:30" s="118" customFormat="1" x14ac:dyDescent="0.25">
      <c r="A268" s="114"/>
      <c r="B268" s="115"/>
      <c r="C268" s="115"/>
      <c r="D268" s="115"/>
      <c r="E268" s="115"/>
      <c r="F268" s="115"/>
      <c r="G268" s="115"/>
      <c r="H268" s="115"/>
      <c r="I268" s="115"/>
      <c r="J268" s="115"/>
      <c r="K268" s="114"/>
      <c r="L268" s="115"/>
      <c r="M268" s="115"/>
      <c r="N268" s="115"/>
      <c r="O268" s="115"/>
      <c r="P268" s="115"/>
      <c r="Q268" s="115"/>
      <c r="R268" s="63"/>
      <c r="S268" s="115"/>
      <c r="T268" s="115"/>
      <c r="U268" s="115"/>
      <c r="V268" s="111" t="str">
        <f t="shared" si="10"/>
        <v/>
      </c>
      <c r="W268" s="111" t="str">
        <f t="shared" si="9"/>
        <v/>
      </c>
      <c r="X268" s="115"/>
      <c r="Y268" s="115"/>
      <c r="Z268" s="115"/>
      <c r="AA268" s="117"/>
      <c r="AB268" s="117"/>
      <c r="AC268" s="117"/>
      <c r="AD268" s="113" t="str">
        <f t="shared" si="11"/>
        <v/>
      </c>
    </row>
    <row r="269" spans="1:30" s="118" customFormat="1" x14ac:dyDescent="0.25">
      <c r="A269" s="114"/>
      <c r="B269" s="115"/>
      <c r="C269" s="115"/>
      <c r="D269" s="115"/>
      <c r="E269" s="115"/>
      <c r="F269" s="115"/>
      <c r="G269" s="115"/>
      <c r="H269" s="115"/>
      <c r="I269" s="115"/>
      <c r="J269" s="115"/>
      <c r="K269" s="114"/>
      <c r="L269" s="115"/>
      <c r="M269" s="115"/>
      <c r="N269" s="115"/>
      <c r="O269" s="115"/>
      <c r="P269" s="115"/>
      <c r="Q269" s="115"/>
      <c r="R269" s="63"/>
      <c r="S269" s="115"/>
      <c r="T269" s="115"/>
      <c r="U269" s="115"/>
      <c r="V269" s="111" t="str">
        <f t="shared" si="10"/>
        <v/>
      </c>
      <c r="W269" s="111" t="str">
        <f t="shared" si="9"/>
        <v/>
      </c>
      <c r="X269" s="115"/>
      <c r="Y269" s="115"/>
      <c r="Z269" s="115"/>
      <c r="AA269" s="117"/>
      <c r="AB269" s="117"/>
      <c r="AC269" s="117"/>
      <c r="AD269" s="113" t="str">
        <f t="shared" si="11"/>
        <v/>
      </c>
    </row>
    <row r="270" spans="1:30" s="118" customFormat="1" x14ac:dyDescent="0.25">
      <c r="A270" s="114"/>
      <c r="B270" s="115"/>
      <c r="C270" s="115"/>
      <c r="D270" s="115"/>
      <c r="E270" s="115"/>
      <c r="F270" s="115"/>
      <c r="G270" s="115"/>
      <c r="H270" s="115"/>
      <c r="I270" s="115"/>
      <c r="J270" s="115"/>
      <c r="K270" s="114"/>
      <c r="L270" s="115"/>
      <c r="M270" s="115"/>
      <c r="N270" s="115"/>
      <c r="O270" s="115"/>
      <c r="P270" s="115"/>
      <c r="Q270" s="115"/>
      <c r="R270" s="63"/>
      <c r="S270" s="115"/>
      <c r="T270" s="115"/>
      <c r="U270" s="115"/>
      <c r="V270" s="111" t="str">
        <f t="shared" si="10"/>
        <v/>
      </c>
      <c r="W270" s="111" t="str">
        <f t="shared" si="9"/>
        <v/>
      </c>
      <c r="X270" s="115"/>
      <c r="Y270" s="115"/>
      <c r="Z270" s="115"/>
      <c r="AA270" s="117"/>
      <c r="AB270" s="117"/>
      <c r="AC270" s="117"/>
      <c r="AD270" s="113" t="str">
        <f t="shared" si="11"/>
        <v/>
      </c>
    </row>
    <row r="271" spans="1:30" s="118" customFormat="1" x14ac:dyDescent="0.25">
      <c r="A271" s="114"/>
      <c r="B271" s="115"/>
      <c r="C271" s="115"/>
      <c r="D271" s="115"/>
      <c r="E271" s="115"/>
      <c r="F271" s="115"/>
      <c r="G271" s="115"/>
      <c r="H271" s="115"/>
      <c r="I271" s="115"/>
      <c r="J271" s="115"/>
      <c r="K271" s="114"/>
      <c r="L271" s="115"/>
      <c r="M271" s="115"/>
      <c r="N271" s="115"/>
      <c r="O271" s="115"/>
      <c r="P271" s="115"/>
      <c r="Q271" s="115"/>
      <c r="R271" s="63"/>
      <c r="S271" s="115"/>
      <c r="T271" s="115"/>
      <c r="U271" s="115"/>
      <c r="V271" s="111" t="str">
        <f t="shared" si="10"/>
        <v/>
      </c>
      <c r="W271" s="111" t="str">
        <f t="shared" si="9"/>
        <v/>
      </c>
      <c r="X271" s="115"/>
      <c r="Y271" s="115"/>
      <c r="Z271" s="115"/>
      <c r="AA271" s="117"/>
      <c r="AB271" s="117"/>
      <c r="AC271" s="117"/>
      <c r="AD271" s="113" t="str">
        <f t="shared" si="11"/>
        <v/>
      </c>
    </row>
    <row r="272" spans="1:30" s="118" customFormat="1" x14ac:dyDescent="0.25">
      <c r="A272" s="114"/>
      <c r="B272" s="115"/>
      <c r="C272" s="115"/>
      <c r="D272" s="115"/>
      <c r="E272" s="115"/>
      <c r="F272" s="115"/>
      <c r="G272" s="115"/>
      <c r="H272" s="115"/>
      <c r="I272" s="115"/>
      <c r="J272" s="115"/>
      <c r="K272" s="114"/>
      <c r="L272" s="115"/>
      <c r="M272" s="115"/>
      <c r="N272" s="115"/>
      <c r="O272" s="115"/>
      <c r="P272" s="115"/>
      <c r="Q272" s="115"/>
      <c r="R272" s="63"/>
      <c r="S272" s="115"/>
      <c r="T272" s="115"/>
      <c r="U272" s="115"/>
      <c r="V272" s="111" t="str">
        <f t="shared" si="10"/>
        <v/>
      </c>
      <c r="W272" s="111" t="str">
        <f t="shared" si="9"/>
        <v/>
      </c>
      <c r="X272" s="115"/>
      <c r="Y272" s="115"/>
      <c r="Z272" s="115"/>
      <c r="AA272" s="117"/>
      <c r="AB272" s="117"/>
      <c r="AC272" s="117"/>
      <c r="AD272" s="113" t="str">
        <f t="shared" si="11"/>
        <v/>
      </c>
    </row>
    <row r="273" spans="1:30" s="118" customFormat="1" x14ac:dyDescent="0.25">
      <c r="A273" s="114"/>
      <c r="B273" s="115"/>
      <c r="C273" s="115"/>
      <c r="D273" s="115"/>
      <c r="E273" s="115"/>
      <c r="F273" s="115"/>
      <c r="G273" s="115"/>
      <c r="H273" s="115"/>
      <c r="I273" s="115"/>
      <c r="J273" s="115"/>
      <c r="K273" s="114"/>
      <c r="L273" s="115"/>
      <c r="M273" s="115"/>
      <c r="N273" s="115"/>
      <c r="O273" s="115"/>
      <c r="P273" s="115"/>
      <c r="Q273" s="115"/>
      <c r="R273" s="63"/>
      <c r="S273" s="115"/>
      <c r="T273" s="115"/>
      <c r="U273" s="115"/>
      <c r="V273" s="111" t="str">
        <f t="shared" si="10"/>
        <v/>
      </c>
      <c r="W273" s="111" t="str">
        <f t="shared" si="9"/>
        <v/>
      </c>
      <c r="X273" s="115"/>
      <c r="Y273" s="115"/>
      <c r="Z273" s="115"/>
      <c r="AA273" s="117"/>
      <c r="AB273" s="117"/>
      <c r="AC273" s="117"/>
      <c r="AD273" s="113" t="str">
        <f t="shared" si="11"/>
        <v/>
      </c>
    </row>
    <row r="274" spans="1:30" s="118" customFormat="1" x14ac:dyDescent="0.25">
      <c r="A274" s="114"/>
      <c r="B274" s="115"/>
      <c r="C274" s="115"/>
      <c r="D274" s="115"/>
      <c r="E274" s="115"/>
      <c r="F274" s="115"/>
      <c r="G274" s="115"/>
      <c r="H274" s="115"/>
      <c r="I274" s="115"/>
      <c r="J274" s="115"/>
      <c r="K274" s="114"/>
      <c r="L274" s="115"/>
      <c r="M274" s="115"/>
      <c r="N274" s="115"/>
      <c r="O274" s="115"/>
      <c r="P274" s="115"/>
      <c r="Q274" s="115"/>
      <c r="R274" s="63"/>
      <c r="S274" s="115"/>
      <c r="T274" s="115"/>
      <c r="U274" s="115"/>
      <c r="V274" s="111" t="str">
        <f t="shared" si="10"/>
        <v/>
      </c>
      <c r="W274" s="111" t="str">
        <f t="shared" si="9"/>
        <v/>
      </c>
      <c r="X274" s="115"/>
      <c r="Y274" s="115"/>
      <c r="Z274" s="115"/>
      <c r="AA274" s="117"/>
      <c r="AB274" s="117"/>
      <c r="AC274" s="117"/>
      <c r="AD274" s="113" t="str">
        <f t="shared" si="11"/>
        <v/>
      </c>
    </row>
    <row r="275" spans="1:30" s="118" customFormat="1" x14ac:dyDescent="0.25">
      <c r="A275" s="114"/>
      <c r="B275" s="115"/>
      <c r="C275" s="115"/>
      <c r="D275" s="115"/>
      <c r="E275" s="115"/>
      <c r="F275" s="115"/>
      <c r="G275" s="115"/>
      <c r="H275" s="115"/>
      <c r="I275" s="115"/>
      <c r="J275" s="115"/>
      <c r="K275" s="114"/>
      <c r="L275" s="115"/>
      <c r="M275" s="115"/>
      <c r="N275" s="115"/>
      <c r="O275" s="115"/>
      <c r="P275" s="115"/>
      <c r="Q275" s="115"/>
      <c r="R275" s="63"/>
      <c r="S275" s="115"/>
      <c r="T275" s="115"/>
      <c r="U275" s="115"/>
      <c r="V275" s="111" t="str">
        <f t="shared" si="10"/>
        <v/>
      </c>
      <c r="W275" s="111" t="str">
        <f t="shared" si="9"/>
        <v/>
      </c>
      <c r="X275" s="115"/>
      <c r="Y275" s="115"/>
      <c r="Z275" s="115"/>
      <c r="AA275" s="117"/>
      <c r="AB275" s="117"/>
      <c r="AC275" s="117"/>
      <c r="AD275" s="113" t="str">
        <f t="shared" si="11"/>
        <v/>
      </c>
    </row>
    <row r="276" spans="1:30" s="118" customFormat="1" x14ac:dyDescent="0.25">
      <c r="A276" s="114"/>
      <c r="B276" s="115"/>
      <c r="C276" s="115"/>
      <c r="D276" s="115"/>
      <c r="E276" s="115"/>
      <c r="F276" s="115"/>
      <c r="G276" s="115"/>
      <c r="H276" s="115"/>
      <c r="I276" s="115"/>
      <c r="J276" s="115"/>
      <c r="K276" s="114"/>
      <c r="L276" s="115"/>
      <c r="M276" s="115"/>
      <c r="N276" s="115"/>
      <c r="O276" s="115"/>
      <c r="P276" s="115"/>
      <c r="Q276" s="115"/>
      <c r="R276" s="63"/>
      <c r="S276" s="115"/>
      <c r="T276" s="115"/>
      <c r="U276" s="115"/>
      <c r="V276" s="111" t="str">
        <f t="shared" si="10"/>
        <v/>
      </c>
      <c r="W276" s="111" t="str">
        <f t="shared" si="9"/>
        <v/>
      </c>
      <c r="X276" s="115"/>
      <c r="Y276" s="115"/>
      <c r="Z276" s="115"/>
      <c r="AA276" s="117"/>
      <c r="AB276" s="117"/>
      <c r="AC276" s="117"/>
      <c r="AD276" s="113" t="str">
        <f t="shared" si="11"/>
        <v/>
      </c>
    </row>
    <row r="277" spans="1:30" s="118" customFormat="1" x14ac:dyDescent="0.25">
      <c r="A277" s="114"/>
      <c r="B277" s="115"/>
      <c r="C277" s="115"/>
      <c r="D277" s="115"/>
      <c r="E277" s="115"/>
      <c r="F277" s="115"/>
      <c r="G277" s="115"/>
      <c r="H277" s="115"/>
      <c r="I277" s="115"/>
      <c r="J277" s="115"/>
      <c r="K277" s="114"/>
      <c r="L277" s="115"/>
      <c r="M277" s="115"/>
      <c r="N277" s="115"/>
      <c r="O277" s="115"/>
      <c r="P277" s="115"/>
      <c r="Q277" s="115"/>
      <c r="R277" s="63"/>
      <c r="S277" s="115"/>
      <c r="T277" s="115"/>
      <c r="U277" s="115"/>
      <c r="V277" s="111" t="str">
        <f t="shared" si="10"/>
        <v/>
      </c>
      <c r="W277" s="111" t="str">
        <f t="shared" si="9"/>
        <v/>
      </c>
      <c r="X277" s="115"/>
      <c r="Y277" s="115"/>
      <c r="Z277" s="115"/>
      <c r="AA277" s="117"/>
      <c r="AB277" s="117"/>
      <c r="AC277" s="117"/>
      <c r="AD277" s="113" t="str">
        <f t="shared" si="11"/>
        <v/>
      </c>
    </row>
    <row r="278" spans="1:30" s="118" customFormat="1" x14ac:dyDescent="0.25">
      <c r="A278" s="114"/>
      <c r="B278" s="115"/>
      <c r="C278" s="115"/>
      <c r="D278" s="115"/>
      <c r="E278" s="115"/>
      <c r="F278" s="115"/>
      <c r="G278" s="115"/>
      <c r="H278" s="115"/>
      <c r="I278" s="115"/>
      <c r="J278" s="115"/>
      <c r="K278" s="114"/>
      <c r="L278" s="115"/>
      <c r="M278" s="115"/>
      <c r="N278" s="115"/>
      <c r="O278" s="115"/>
      <c r="P278" s="115"/>
      <c r="Q278" s="115"/>
      <c r="R278" s="63"/>
      <c r="S278" s="115"/>
      <c r="T278" s="115"/>
      <c r="U278" s="115"/>
      <c r="V278" s="111" t="str">
        <f t="shared" si="10"/>
        <v/>
      </c>
      <c r="W278" s="111" t="str">
        <f t="shared" si="9"/>
        <v/>
      </c>
      <c r="X278" s="115"/>
      <c r="Y278" s="115"/>
      <c r="Z278" s="115"/>
      <c r="AA278" s="117"/>
      <c r="AB278" s="117"/>
      <c r="AC278" s="117"/>
      <c r="AD278" s="113" t="str">
        <f t="shared" si="11"/>
        <v/>
      </c>
    </row>
    <row r="279" spans="1:30" s="118" customFormat="1" x14ac:dyDescent="0.25">
      <c r="A279" s="114"/>
      <c r="B279" s="115"/>
      <c r="C279" s="115"/>
      <c r="D279" s="115"/>
      <c r="E279" s="115"/>
      <c r="F279" s="115"/>
      <c r="G279" s="115"/>
      <c r="H279" s="115"/>
      <c r="I279" s="115"/>
      <c r="J279" s="115"/>
      <c r="K279" s="114"/>
      <c r="L279" s="115"/>
      <c r="M279" s="115"/>
      <c r="N279" s="115"/>
      <c r="O279" s="115"/>
      <c r="P279" s="115"/>
      <c r="Q279" s="115"/>
      <c r="R279" s="63"/>
      <c r="S279" s="115"/>
      <c r="T279" s="115"/>
      <c r="U279" s="115"/>
      <c r="V279" s="111" t="str">
        <f t="shared" si="10"/>
        <v/>
      </c>
      <c r="W279" s="111" t="str">
        <f t="shared" ref="W279:W323" si="12">IF(OR(ISBLANK(S279),ISBLANK(T279),ISBLANK(U279)),"",IF(T279="ppb (or ug/L)",U279,IF(T279="ppm (or mg/L)",U279*1000)))</f>
        <v/>
      </c>
      <c r="X279" s="115"/>
      <c r="Y279" s="115"/>
      <c r="Z279" s="115"/>
      <c r="AA279" s="117"/>
      <c r="AB279" s="117"/>
      <c r="AC279" s="117"/>
      <c r="AD279" s="113" t="str">
        <f t="shared" si="11"/>
        <v/>
      </c>
    </row>
    <row r="280" spans="1:30" s="118" customFormat="1" x14ac:dyDescent="0.25">
      <c r="A280" s="114"/>
      <c r="B280" s="115"/>
      <c r="C280" s="115"/>
      <c r="D280" s="115"/>
      <c r="E280" s="115"/>
      <c r="F280" s="115"/>
      <c r="G280" s="115"/>
      <c r="H280" s="115"/>
      <c r="I280" s="115"/>
      <c r="J280" s="115"/>
      <c r="K280" s="114"/>
      <c r="L280" s="115"/>
      <c r="M280" s="115"/>
      <c r="N280" s="115"/>
      <c r="O280" s="115"/>
      <c r="P280" s="115"/>
      <c r="Q280" s="115"/>
      <c r="R280" s="63"/>
      <c r="S280" s="115"/>
      <c r="T280" s="115"/>
      <c r="U280" s="115"/>
      <c r="V280" s="111" t="str">
        <f t="shared" ref="V280:V323" si="13">IF(OR(ISBLANK(S280),ISBLANK(T280),ISBLANK(U280)),"",IF(AND(OR(LEFT(S280,1)="&lt;",ISNUMBER(S280)=FALSE),T280="ppb (or ug/L)"),"&lt;"&amp;U280,IF(AND(OR(LEFT(S280,1)="&lt;",ISNUMBER(S280)=FALSE),T280="ppm (or mg/L)"),"&lt;"&amp;U280*1000,IF(T280="ppb (or ug/L)",S280,S280*1000))))</f>
        <v/>
      </c>
      <c r="W280" s="111" t="str">
        <f t="shared" si="12"/>
        <v/>
      </c>
      <c r="X280" s="115"/>
      <c r="Y280" s="115"/>
      <c r="Z280" s="115"/>
      <c r="AA280" s="117"/>
      <c r="AB280" s="117"/>
      <c r="AC280" s="117"/>
      <c r="AD280" s="113" t="str">
        <f t="shared" ref="AD280:AD323" si="14">IF(AND(ISBLANK(AA280),ISBLANK(AB280),ISBLANK(AC280)),"",IF(OR(ISBLANK(AA280),ISBLANK(AB280),ISBLANK(AC280)),"DATE ERROR!! At least one of the dates are missing.",IF(AND(AB280&gt;=ROUNDDOWN(AA280,0),AC280&gt;=AB280),"","DATE ERROR!! Please double check the dates you provided.")))</f>
        <v/>
      </c>
    </row>
    <row r="281" spans="1:30" s="118" customFormat="1" x14ac:dyDescent="0.25">
      <c r="A281" s="114"/>
      <c r="B281" s="115"/>
      <c r="C281" s="115"/>
      <c r="D281" s="115"/>
      <c r="E281" s="115"/>
      <c r="F281" s="115"/>
      <c r="G281" s="115"/>
      <c r="H281" s="115"/>
      <c r="I281" s="115"/>
      <c r="J281" s="115"/>
      <c r="K281" s="114"/>
      <c r="L281" s="115"/>
      <c r="M281" s="115"/>
      <c r="N281" s="115"/>
      <c r="O281" s="115"/>
      <c r="P281" s="115"/>
      <c r="Q281" s="115"/>
      <c r="R281" s="63"/>
      <c r="S281" s="115"/>
      <c r="T281" s="115"/>
      <c r="U281" s="115"/>
      <c r="V281" s="111" t="str">
        <f t="shared" si="13"/>
        <v/>
      </c>
      <c r="W281" s="111" t="str">
        <f t="shared" si="12"/>
        <v/>
      </c>
      <c r="X281" s="115"/>
      <c r="Y281" s="115"/>
      <c r="Z281" s="115"/>
      <c r="AA281" s="117"/>
      <c r="AB281" s="117"/>
      <c r="AC281" s="117"/>
      <c r="AD281" s="113" t="str">
        <f t="shared" si="14"/>
        <v/>
      </c>
    </row>
    <row r="282" spans="1:30" s="118" customFormat="1" x14ac:dyDescent="0.25">
      <c r="A282" s="114"/>
      <c r="B282" s="115"/>
      <c r="C282" s="115"/>
      <c r="D282" s="115"/>
      <c r="E282" s="115"/>
      <c r="F282" s="115"/>
      <c r="G282" s="115"/>
      <c r="H282" s="115"/>
      <c r="I282" s="115"/>
      <c r="J282" s="115"/>
      <c r="K282" s="114"/>
      <c r="L282" s="115"/>
      <c r="M282" s="115"/>
      <c r="N282" s="115"/>
      <c r="O282" s="115"/>
      <c r="P282" s="115"/>
      <c r="Q282" s="115"/>
      <c r="R282" s="63"/>
      <c r="S282" s="115"/>
      <c r="T282" s="115"/>
      <c r="U282" s="115"/>
      <c r="V282" s="111" t="str">
        <f t="shared" si="13"/>
        <v/>
      </c>
      <c r="W282" s="111" t="str">
        <f t="shared" si="12"/>
        <v/>
      </c>
      <c r="X282" s="115"/>
      <c r="Y282" s="115"/>
      <c r="Z282" s="115"/>
      <c r="AA282" s="117"/>
      <c r="AB282" s="117"/>
      <c r="AC282" s="117"/>
      <c r="AD282" s="113" t="str">
        <f t="shared" si="14"/>
        <v/>
      </c>
    </row>
    <row r="283" spans="1:30" s="118" customFormat="1" x14ac:dyDescent="0.25">
      <c r="A283" s="114"/>
      <c r="B283" s="115"/>
      <c r="C283" s="115"/>
      <c r="D283" s="115"/>
      <c r="E283" s="115"/>
      <c r="F283" s="115"/>
      <c r="G283" s="115"/>
      <c r="H283" s="115"/>
      <c r="I283" s="115"/>
      <c r="J283" s="115"/>
      <c r="K283" s="114"/>
      <c r="L283" s="115"/>
      <c r="M283" s="115"/>
      <c r="N283" s="115"/>
      <c r="O283" s="115"/>
      <c r="P283" s="115"/>
      <c r="Q283" s="115"/>
      <c r="R283" s="63"/>
      <c r="S283" s="115"/>
      <c r="T283" s="115"/>
      <c r="U283" s="115"/>
      <c r="V283" s="111" t="str">
        <f t="shared" si="13"/>
        <v/>
      </c>
      <c r="W283" s="111" t="str">
        <f t="shared" si="12"/>
        <v/>
      </c>
      <c r="X283" s="115"/>
      <c r="Y283" s="115"/>
      <c r="Z283" s="115"/>
      <c r="AA283" s="117"/>
      <c r="AB283" s="117"/>
      <c r="AC283" s="117"/>
      <c r="AD283" s="113" t="str">
        <f t="shared" si="14"/>
        <v/>
      </c>
    </row>
    <row r="284" spans="1:30" s="118" customFormat="1" x14ac:dyDescent="0.25">
      <c r="A284" s="114"/>
      <c r="B284" s="115"/>
      <c r="C284" s="115"/>
      <c r="D284" s="115"/>
      <c r="E284" s="115"/>
      <c r="F284" s="115"/>
      <c r="G284" s="115"/>
      <c r="H284" s="115"/>
      <c r="I284" s="115"/>
      <c r="J284" s="115"/>
      <c r="K284" s="114"/>
      <c r="L284" s="115"/>
      <c r="M284" s="115"/>
      <c r="N284" s="115"/>
      <c r="O284" s="115"/>
      <c r="P284" s="115"/>
      <c r="Q284" s="115"/>
      <c r="R284" s="63"/>
      <c r="S284" s="115"/>
      <c r="T284" s="115"/>
      <c r="U284" s="115"/>
      <c r="V284" s="111" t="str">
        <f t="shared" si="13"/>
        <v/>
      </c>
      <c r="W284" s="111" t="str">
        <f t="shared" si="12"/>
        <v/>
      </c>
      <c r="X284" s="115"/>
      <c r="Y284" s="115"/>
      <c r="Z284" s="115"/>
      <c r="AA284" s="117"/>
      <c r="AB284" s="117"/>
      <c r="AC284" s="117"/>
      <c r="AD284" s="113" t="str">
        <f t="shared" si="14"/>
        <v/>
      </c>
    </row>
    <row r="285" spans="1:30" s="118" customFormat="1" x14ac:dyDescent="0.25">
      <c r="A285" s="114"/>
      <c r="B285" s="115"/>
      <c r="C285" s="115"/>
      <c r="D285" s="115"/>
      <c r="E285" s="115"/>
      <c r="F285" s="115"/>
      <c r="G285" s="115"/>
      <c r="H285" s="115"/>
      <c r="I285" s="115"/>
      <c r="J285" s="115"/>
      <c r="K285" s="114"/>
      <c r="L285" s="115"/>
      <c r="M285" s="115"/>
      <c r="N285" s="115"/>
      <c r="O285" s="115"/>
      <c r="P285" s="115"/>
      <c r="Q285" s="115"/>
      <c r="R285" s="63"/>
      <c r="S285" s="115"/>
      <c r="T285" s="115"/>
      <c r="U285" s="115"/>
      <c r="V285" s="111" t="str">
        <f t="shared" si="13"/>
        <v/>
      </c>
      <c r="W285" s="111" t="str">
        <f t="shared" si="12"/>
        <v/>
      </c>
      <c r="X285" s="115"/>
      <c r="Y285" s="115"/>
      <c r="Z285" s="115"/>
      <c r="AA285" s="117"/>
      <c r="AB285" s="117"/>
      <c r="AC285" s="117"/>
      <c r="AD285" s="113" t="str">
        <f t="shared" si="14"/>
        <v/>
      </c>
    </row>
    <row r="286" spans="1:30" s="118" customFormat="1" x14ac:dyDescent="0.25">
      <c r="A286" s="114"/>
      <c r="B286" s="115"/>
      <c r="C286" s="115"/>
      <c r="D286" s="115"/>
      <c r="E286" s="115"/>
      <c r="F286" s="115"/>
      <c r="G286" s="115"/>
      <c r="H286" s="115"/>
      <c r="I286" s="115"/>
      <c r="J286" s="115"/>
      <c r="K286" s="114"/>
      <c r="L286" s="115"/>
      <c r="M286" s="115"/>
      <c r="N286" s="115"/>
      <c r="O286" s="115"/>
      <c r="P286" s="115"/>
      <c r="Q286" s="115"/>
      <c r="R286" s="63"/>
      <c r="S286" s="115"/>
      <c r="T286" s="115"/>
      <c r="U286" s="115"/>
      <c r="V286" s="111" t="str">
        <f t="shared" si="13"/>
        <v/>
      </c>
      <c r="W286" s="111" t="str">
        <f t="shared" si="12"/>
        <v/>
      </c>
      <c r="X286" s="115"/>
      <c r="Y286" s="115"/>
      <c r="Z286" s="115"/>
      <c r="AA286" s="117"/>
      <c r="AB286" s="117"/>
      <c r="AC286" s="117"/>
      <c r="AD286" s="113" t="str">
        <f t="shared" si="14"/>
        <v/>
      </c>
    </row>
    <row r="287" spans="1:30" s="118" customFormat="1" x14ac:dyDescent="0.25">
      <c r="A287" s="114"/>
      <c r="B287" s="115"/>
      <c r="C287" s="115"/>
      <c r="D287" s="115"/>
      <c r="E287" s="115"/>
      <c r="F287" s="115"/>
      <c r="G287" s="115"/>
      <c r="H287" s="115"/>
      <c r="I287" s="115"/>
      <c r="J287" s="115"/>
      <c r="K287" s="114"/>
      <c r="L287" s="115"/>
      <c r="M287" s="115"/>
      <c r="N287" s="115"/>
      <c r="O287" s="115"/>
      <c r="P287" s="115"/>
      <c r="Q287" s="115"/>
      <c r="R287" s="63"/>
      <c r="S287" s="115"/>
      <c r="T287" s="115"/>
      <c r="U287" s="115"/>
      <c r="V287" s="111" t="str">
        <f t="shared" si="13"/>
        <v/>
      </c>
      <c r="W287" s="111" t="str">
        <f t="shared" si="12"/>
        <v/>
      </c>
      <c r="X287" s="115"/>
      <c r="Y287" s="115"/>
      <c r="Z287" s="115"/>
      <c r="AA287" s="117"/>
      <c r="AB287" s="117"/>
      <c r="AC287" s="117"/>
      <c r="AD287" s="113" t="str">
        <f t="shared" si="14"/>
        <v/>
      </c>
    </row>
    <row r="288" spans="1:30" s="118" customFormat="1" x14ac:dyDescent="0.25">
      <c r="A288" s="114"/>
      <c r="B288" s="115"/>
      <c r="C288" s="115"/>
      <c r="D288" s="115"/>
      <c r="E288" s="115"/>
      <c r="F288" s="115"/>
      <c r="G288" s="115"/>
      <c r="H288" s="115"/>
      <c r="I288" s="115"/>
      <c r="J288" s="115"/>
      <c r="K288" s="114"/>
      <c r="L288" s="115"/>
      <c r="M288" s="115"/>
      <c r="N288" s="115"/>
      <c r="O288" s="115"/>
      <c r="P288" s="115"/>
      <c r="Q288" s="115"/>
      <c r="R288" s="63"/>
      <c r="S288" s="115"/>
      <c r="T288" s="115"/>
      <c r="U288" s="115"/>
      <c r="V288" s="111" t="str">
        <f t="shared" si="13"/>
        <v/>
      </c>
      <c r="W288" s="111" t="str">
        <f t="shared" si="12"/>
        <v/>
      </c>
      <c r="X288" s="115"/>
      <c r="Y288" s="115"/>
      <c r="Z288" s="115"/>
      <c r="AA288" s="117"/>
      <c r="AB288" s="117"/>
      <c r="AC288" s="117"/>
      <c r="AD288" s="113" t="str">
        <f t="shared" si="14"/>
        <v/>
      </c>
    </row>
    <row r="289" spans="1:30" s="118" customFormat="1" x14ac:dyDescent="0.25">
      <c r="A289" s="114"/>
      <c r="B289" s="115"/>
      <c r="C289" s="115"/>
      <c r="D289" s="115"/>
      <c r="E289" s="115"/>
      <c r="F289" s="115"/>
      <c r="G289" s="115"/>
      <c r="H289" s="115"/>
      <c r="I289" s="115"/>
      <c r="J289" s="115"/>
      <c r="K289" s="114"/>
      <c r="L289" s="115"/>
      <c r="M289" s="115"/>
      <c r="N289" s="115"/>
      <c r="O289" s="115"/>
      <c r="P289" s="115"/>
      <c r="Q289" s="115"/>
      <c r="R289" s="63"/>
      <c r="S289" s="115"/>
      <c r="T289" s="115"/>
      <c r="U289" s="115"/>
      <c r="V289" s="111" t="str">
        <f t="shared" si="13"/>
        <v/>
      </c>
      <c r="W289" s="111" t="str">
        <f t="shared" si="12"/>
        <v/>
      </c>
      <c r="X289" s="115"/>
      <c r="Y289" s="115"/>
      <c r="Z289" s="115"/>
      <c r="AA289" s="117"/>
      <c r="AB289" s="117"/>
      <c r="AC289" s="117"/>
      <c r="AD289" s="113" t="str">
        <f t="shared" si="14"/>
        <v/>
      </c>
    </row>
    <row r="290" spans="1:30" s="118" customFormat="1" x14ac:dyDescent="0.25">
      <c r="A290" s="114"/>
      <c r="B290" s="115"/>
      <c r="C290" s="115"/>
      <c r="D290" s="115"/>
      <c r="E290" s="115"/>
      <c r="F290" s="115"/>
      <c r="G290" s="115"/>
      <c r="H290" s="115"/>
      <c r="I290" s="115"/>
      <c r="J290" s="115"/>
      <c r="K290" s="114"/>
      <c r="L290" s="115"/>
      <c r="M290" s="115"/>
      <c r="N290" s="115"/>
      <c r="O290" s="115"/>
      <c r="P290" s="115"/>
      <c r="Q290" s="115"/>
      <c r="R290" s="63"/>
      <c r="S290" s="115"/>
      <c r="T290" s="115"/>
      <c r="U290" s="115"/>
      <c r="V290" s="111" t="str">
        <f t="shared" si="13"/>
        <v/>
      </c>
      <c r="W290" s="111" t="str">
        <f t="shared" si="12"/>
        <v/>
      </c>
      <c r="X290" s="115"/>
      <c r="Y290" s="115"/>
      <c r="Z290" s="115"/>
      <c r="AA290" s="117"/>
      <c r="AB290" s="117"/>
      <c r="AC290" s="117"/>
      <c r="AD290" s="113" t="str">
        <f t="shared" si="14"/>
        <v/>
      </c>
    </row>
    <row r="291" spans="1:30" s="118" customFormat="1" x14ac:dyDescent="0.25">
      <c r="A291" s="114"/>
      <c r="B291" s="115"/>
      <c r="C291" s="115"/>
      <c r="D291" s="115"/>
      <c r="E291" s="115"/>
      <c r="F291" s="115"/>
      <c r="G291" s="115"/>
      <c r="H291" s="115"/>
      <c r="I291" s="115"/>
      <c r="J291" s="115"/>
      <c r="K291" s="114"/>
      <c r="L291" s="115"/>
      <c r="M291" s="115"/>
      <c r="N291" s="115"/>
      <c r="O291" s="115"/>
      <c r="P291" s="115"/>
      <c r="Q291" s="115"/>
      <c r="R291" s="63"/>
      <c r="S291" s="115"/>
      <c r="T291" s="115"/>
      <c r="U291" s="115"/>
      <c r="V291" s="111" t="str">
        <f t="shared" si="13"/>
        <v/>
      </c>
      <c r="W291" s="111" t="str">
        <f t="shared" si="12"/>
        <v/>
      </c>
      <c r="X291" s="115"/>
      <c r="Y291" s="115"/>
      <c r="Z291" s="115"/>
      <c r="AA291" s="117"/>
      <c r="AB291" s="117"/>
      <c r="AC291" s="117"/>
      <c r="AD291" s="113" t="str">
        <f t="shared" si="14"/>
        <v/>
      </c>
    </row>
    <row r="292" spans="1:30" s="118" customFormat="1" x14ac:dyDescent="0.25">
      <c r="A292" s="114"/>
      <c r="B292" s="115"/>
      <c r="C292" s="115"/>
      <c r="D292" s="115"/>
      <c r="E292" s="115"/>
      <c r="F292" s="115"/>
      <c r="G292" s="115"/>
      <c r="H292" s="115"/>
      <c r="I292" s="115"/>
      <c r="J292" s="115"/>
      <c r="K292" s="114"/>
      <c r="L292" s="115"/>
      <c r="M292" s="115"/>
      <c r="N292" s="115"/>
      <c r="O292" s="115"/>
      <c r="P292" s="115"/>
      <c r="Q292" s="115"/>
      <c r="R292" s="63"/>
      <c r="S292" s="115"/>
      <c r="T292" s="115"/>
      <c r="U292" s="115"/>
      <c r="V292" s="111" t="str">
        <f t="shared" si="13"/>
        <v/>
      </c>
      <c r="W292" s="111" t="str">
        <f t="shared" si="12"/>
        <v/>
      </c>
      <c r="X292" s="115"/>
      <c r="Y292" s="115"/>
      <c r="Z292" s="115"/>
      <c r="AA292" s="117"/>
      <c r="AB292" s="117"/>
      <c r="AC292" s="117"/>
      <c r="AD292" s="113" t="str">
        <f t="shared" si="14"/>
        <v/>
      </c>
    </row>
    <row r="293" spans="1:30" s="118" customFormat="1" x14ac:dyDescent="0.25">
      <c r="A293" s="114"/>
      <c r="B293" s="115"/>
      <c r="C293" s="115"/>
      <c r="D293" s="115"/>
      <c r="E293" s="115"/>
      <c r="F293" s="115"/>
      <c r="G293" s="115"/>
      <c r="H293" s="115"/>
      <c r="I293" s="115"/>
      <c r="J293" s="115"/>
      <c r="K293" s="114"/>
      <c r="L293" s="115"/>
      <c r="M293" s="115"/>
      <c r="N293" s="115"/>
      <c r="O293" s="115"/>
      <c r="P293" s="115"/>
      <c r="Q293" s="115"/>
      <c r="R293" s="63"/>
      <c r="S293" s="115"/>
      <c r="T293" s="115"/>
      <c r="U293" s="115"/>
      <c r="V293" s="111" t="str">
        <f t="shared" si="13"/>
        <v/>
      </c>
      <c r="W293" s="111" t="str">
        <f t="shared" si="12"/>
        <v/>
      </c>
      <c r="X293" s="115"/>
      <c r="Y293" s="115"/>
      <c r="Z293" s="115"/>
      <c r="AA293" s="117"/>
      <c r="AB293" s="117"/>
      <c r="AC293" s="117"/>
      <c r="AD293" s="113" t="str">
        <f t="shared" si="14"/>
        <v/>
      </c>
    </row>
    <row r="294" spans="1:30" s="118" customFormat="1" x14ac:dyDescent="0.25">
      <c r="A294" s="114"/>
      <c r="B294" s="115"/>
      <c r="C294" s="115"/>
      <c r="D294" s="115"/>
      <c r="E294" s="115"/>
      <c r="F294" s="115"/>
      <c r="G294" s="115"/>
      <c r="H294" s="115"/>
      <c r="I294" s="115"/>
      <c r="J294" s="115"/>
      <c r="K294" s="114"/>
      <c r="L294" s="115"/>
      <c r="M294" s="115"/>
      <c r="N294" s="115"/>
      <c r="O294" s="115"/>
      <c r="P294" s="115"/>
      <c r="Q294" s="115"/>
      <c r="R294" s="63"/>
      <c r="S294" s="115"/>
      <c r="T294" s="115"/>
      <c r="U294" s="115"/>
      <c r="V294" s="111" t="str">
        <f t="shared" si="13"/>
        <v/>
      </c>
      <c r="W294" s="111" t="str">
        <f t="shared" si="12"/>
        <v/>
      </c>
      <c r="X294" s="115"/>
      <c r="Y294" s="115"/>
      <c r="Z294" s="115"/>
      <c r="AA294" s="117"/>
      <c r="AB294" s="117"/>
      <c r="AC294" s="117"/>
      <c r="AD294" s="113" t="str">
        <f t="shared" si="14"/>
        <v/>
      </c>
    </row>
    <row r="295" spans="1:30" s="118" customFormat="1" x14ac:dyDescent="0.25">
      <c r="A295" s="114"/>
      <c r="B295" s="115"/>
      <c r="C295" s="115"/>
      <c r="D295" s="115"/>
      <c r="E295" s="115"/>
      <c r="F295" s="115"/>
      <c r="G295" s="115"/>
      <c r="H295" s="115"/>
      <c r="I295" s="115"/>
      <c r="J295" s="115"/>
      <c r="K295" s="114"/>
      <c r="L295" s="115"/>
      <c r="M295" s="115"/>
      <c r="N295" s="115"/>
      <c r="O295" s="115"/>
      <c r="P295" s="115"/>
      <c r="Q295" s="115"/>
      <c r="R295" s="63"/>
      <c r="S295" s="115"/>
      <c r="T295" s="115"/>
      <c r="U295" s="115"/>
      <c r="V295" s="111" t="str">
        <f t="shared" si="13"/>
        <v/>
      </c>
      <c r="W295" s="111" t="str">
        <f t="shared" si="12"/>
        <v/>
      </c>
      <c r="X295" s="115"/>
      <c r="Y295" s="115"/>
      <c r="Z295" s="115"/>
      <c r="AA295" s="117"/>
      <c r="AB295" s="117"/>
      <c r="AC295" s="117"/>
      <c r="AD295" s="113" t="str">
        <f t="shared" si="14"/>
        <v/>
      </c>
    </row>
    <row r="296" spans="1:30" s="118" customFormat="1" x14ac:dyDescent="0.25">
      <c r="A296" s="114"/>
      <c r="B296" s="115"/>
      <c r="C296" s="115"/>
      <c r="D296" s="115"/>
      <c r="E296" s="115"/>
      <c r="F296" s="115"/>
      <c r="G296" s="115"/>
      <c r="H296" s="115"/>
      <c r="I296" s="115"/>
      <c r="J296" s="115"/>
      <c r="K296" s="114"/>
      <c r="L296" s="115"/>
      <c r="M296" s="115"/>
      <c r="N296" s="115"/>
      <c r="O296" s="115"/>
      <c r="P296" s="115"/>
      <c r="Q296" s="115"/>
      <c r="R296" s="63"/>
      <c r="S296" s="115"/>
      <c r="T296" s="115"/>
      <c r="U296" s="115"/>
      <c r="V296" s="111" t="str">
        <f t="shared" si="13"/>
        <v/>
      </c>
      <c r="W296" s="111" t="str">
        <f t="shared" si="12"/>
        <v/>
      </c>
      <c r="X296" s="115"/>
      <c r="Y296" s="115"/>
      <c r="Z296" s="115"/>
      <c r="AA296" s="117"/>
      <c r="AB296" s="117"/>
      <c r="AC296" s="117"/>
      <c r="AD296" s="113" t="str">
        <f t="shared" si="14"/>
        <v/>
      </c>
    </row>
    <row r="297" spans="1:30" s="118" customFormat="1" x14ac:dyDescent="0.25">
      <c r="A297" s="114"/>
      <c r="B297" s="115"/>
      <c r="C297" s="115"/>
      <c r="D297" s="115"/>
      <c r="E297" s="115"/>
      <c r="F297" s="115"/>
      <c r="G297" s="115"/>
      <c r="H297" s="115"/>
      <c r="I297" s="115"/>
      <c r="J297" s="115"/>
      <c r="K297" s="114"/>
      <c r="L297" s="115"/>
      <c r="M297" s="115"/>
      <c r="N297" s="115"/>
      <c r="O297" s="115"/>
      <c r="P297" s="115"/>
      <c r="Q297" s="115"/>
      <c r="R297" s="63"/>
      <c r="S297" s="115"/>
      <c r="T297" s="115"/>
      <c r="U297" s="115"/>
      <c r="V297" s="111" t="str">
        <f t="shared" si="13"/>
        <v/>
      </c>
      <c r="W297" s="111" t="str">
        <f t="shared" si="12"/>
        <v/>
      </c>
      <c r="X297" s="115"/>
      <c r="Y297" s="115"/>
      <c r="Z297" s="115"/>
      <c r="AA297" s="117"/>
      <c r="AB297" s="117"/>
      <c r="AC297" s="117"/>
      <c r="AD297" s="113" t="str">
        <f t="shared" si="14"/>
        <v/>
      </c>
    </row>
    <row r="298" spans="1:30" s="118" customFormat="1" x14ac:dyDescent="0.25">
      <c r="A298" s="114"/>
      <c r="B298" s="115"/>
      <c r="C298" s="115"/>
      <c r="D298" s="115"/>
      <c r="E298" s="115"/>
      <c r="F298" s="115"/>
      <c r="G298" s="115"/>
      <c r="H298" s="115"/>
      <c r="I298" s="115"/>
      <c r="J298" s="115"/>
      <c r="K298" s="114"/>
      <c r="L298" s="115"/>
      <c r="M298" s="115"/>
      <c r="N298" s="115"/>
      <c r="O298" s="115"/>
      <c r="P298" s="115"/>
      <c r="Q298" s="115"/>
      <c r="R298" s="63"/>
      <c r="S298" s="115"/>
      <c r="T298" s="115"/>
      <c r="U298" s="115"/>
      <c r="V298" s="111" t="str">
        <f t="shared" si="13"/>
        <v/>
      </c>
      <c r="W298" s="111" t="str">
        <f t="shared" si="12"/>
        <v/>
      </c>
      <c r="X298" s="115"/>
      <c r="Y298" s="115"/>
      <c r="Z298" s="115"/>
      <c r="AA298" s="117"/>
      <c r="AB298" s="117"/>
      <c r="AC298" s="117"/>
      <c r="AD298" s="113" t="str">
        <f t="shared" si="14"/>
        <v/>
      </c>
    </row>
    <row r="299" spans="1:30" s="118" customFormat="1" x14ac:dyDescent="0.25">
      <c r="A299" s="114"/>
      <c r="B299" s="115"/>
      <c r="C299" s="115"/>
      <c r="D299" s="115"/>
      <c r="E299" s="115"/>
      <c r="F299" s="115"/>
      <c r="G299" s="115"/>
      <c r="H299" s="115"/>
      <c r="I299" s="115"/>
      <c r="J299" s="115"/>
      <c r="K299" s="114"/>
      <c r="L299" s="115"/>
      <c r="M299" s="115"/>
      <c r="N299" s="115"/>
      <c r="O299" s="115"/>
      <c r="P299" s="115"/>
      <c r="Q299" s="115"/>
      <c r="R299" s="63"/>
      <c r="S299" s="115"/>
      <c r="T299" s="115"/>
      <c r="U299" s="115"/>
      <c r="V299" s="111" t="str">
        <f t="shared" si="13"/>
        <v/>
      </c>
      <c r="W299" s="111" t="str">
        <f t="shared" si="12"/>
        <v/>
      </c>
      <c r="X299" s="115"/>
      <c r="Y299" s="115"/>
      <c r="Z299" s="115"/>
      <c r="AA299" s="117"/>
      <c r="AB299" s="117"/>
      <c r="AC299" s="117"/>
      <c r="AD299" s="113" t="str">
        <f t="shared" si="14"/>
        <v/>
      </c>
    </row>
    <row r="300" spans="1:30" s="118" customFormat="1" x14ac:dyDescent="0.25">
      <c r="A300" s="114"/>
      <c r="B300" s="115"/>
      <c r="C300" s="115"/>
      <c r="D300" s="115"/>
      <c r="E300" s="115"/>
      <c r="F300" s="115"/>
      <c r="G300" s="115"/>
      <c r="H300" s="115"/>
      <c r="I300" s="115"/>
      <c r="J300" s="115"/>
      <c r="K300" s="114"/>
      <c r="L300" s="115"/>
      <c r="M300" s="115"/>
      <c r="N300" s="115"/>
      <c r="O300" s="115"/>
      <c r="P300" s="115"/>
      <c r="Q300" s="115"/>
      <c r="R300" s="63"/>
      <c r="S300" s="115"/>
      <c r="T300" s="115"/>
      <c r="U300" s="115"/>
      <c r="V300" s="111" t="str">
        <f t="shared" si="13"/>
        <v/>
      </c>
      <c r="W300" s="111" t="str">
        <f t="shared" si="12"/>
        <v/>
      </c>
      <c r="X300" s="115"/>
      <c r="Y300" s="115"/>
      <c r="Z300" s="115"/>
      <c r="AA300" s="117"/>
      <c r="AB300" s="117"/>
      <c r="AC300" s="117"/>
      <c r="AD300" s="113" t="str">
        <f t="shared" si="14"/>
        <v/>
      </c>
    </row>
    <row r="301" spans="1:30" s="118" customFormat="1" x14ac:dyDescent="0.25">
      <c r="A301" s="114"/>
      <c r="B301" s="115"/>
      <c r="C301" s="115"/>
      <c r="D301" s="115"/>
      <c r="E301" s="115"/>
      <c r="F301" s="115"/>
      <c r="G301" s="115"/>
      <c r="H301" s="115"/>
      <c r="I301" s="115"/>
      <c r="J301" s="115"/>
      <c r="K301" s="114"/>
      <c r="L301" s="115"/>
      <c r="M301" s="115"/>
      <c r="N301" s="115"/>
      <c r="O301" s="115"/>
      <c r="P301" s="115"/>
      <c r="Q301" s="115"/>
      <c r="R301" s="63"/>
      <c r="S301" s="115"/>
      <c r="T301" s="115"/>
      <c r="U301" s="115"/>
      <c r="V301" s="111" t="str">
        <f t="shared" si="13"/>
        <v/>
      </c>
      <c r="W301" s="111" t="str">
        <f t="shared" si="12"/>
        <v/>
      </c>
      <c r="X301" s="115"/>
      <c r="Y301" s="115"/>
      <c r="Z301" s="115"/>
      <c r="AA301" s="117"/>
      <c r="AB301" s="117"/>
      <c r="AC301" s="117"/>
      <c r="AD301" s="113" t="str">
        <f t="shared" si="14"/>
        <v/>
      </c>
    </row>
    <row r="302" spans="1:30" s="118" customFormat="1" x14ac:dyDescent="0.25">
      <c r="A302" s="114"/>
      <c r="B302" s="115"/>
      <c r="C302" s="115"/>
      <c r="D302" s="115"/>
      <c r="E302" s="115"/>
      <c r="F302" s="115"/>
      <c r="G302" s="115"/>
      <c r="H302" s="115"/>
      <c r="I302" s="115"/>
      <c r="J302" s="115"/>
      <c r="K302" s="114"/>
      <c r="L302" s="115"/>
      <c r="M302" s="115"/>
      <c r="N302" s="115"/>
      <c r="O302" s="115"/>
      <c r="P302" s="115"/>
      <c r="Q302" s="115"/>
      <c r="R302" s="63"/>
      <c r="S302" s="115"/>
      <c r="T302" s="115"/>
      <c r="U302" s="115"/>
      <c r="V302" s="111" t="str">
        <f t="shared" si="13"/>
        <v/>
      </c>
      <c r="W302" s="111" t="str">
        <f t="shared" si="12"/>
        <v/>
      </c>
      <c r="X302" s="115"/>
      <c r="Y302" s="115"/>
      <c r="Z302" s="115"/>
      <c r="AA302" s="117"/>
      <c r="AB302" s="117"/>
      <c r="AC302" s="117"/>
      <c r="AD302" s="113" t="str">
        <f t="shared" si="14"/>
        <v/>
      </c>
    </row>
    <row r="303" spans="1:30" s="118" customFormat="1" x14ac:dyDescent="0.25">
      <c r="A303" s="114"/>
      <c r="B303" s="115"/>
      <c r="C303" s="115"/>
      <c r="D303" s="115"/>
      <c r="E303" s="115"/>
      <c r="F303" s="115"/>
      <c r="G303" s="115"/>
      <c r="H303" s="115"/>
      <c r="I303" s="115"/>
      <c r="J303" s="115"/>
      <c r="K303" s="114"/>
      <c r="L303" s="115"/>
      <c r="M303" s="115"/>
      <c r="N303" s="115"/>
      <c r="O303" s="115"/>
      <c r="P303" s="115"/>
      <c r="Q303" s="115"/>
      <c r="R303" s="63"/>
      <c r="S303" s="115"/>
      <c r="T303" s="115"/>
      <c r="U303" s="115"/>
      <c r="V303" s="111" t="str">
        <f t="shared" si="13"/>
        <v/>
      </c>
      <c r="W303" s="111" t="str">
        <f t="shared" si="12"/>
        <v/>
      </c>
      <c r="X303" s="115"/>
      <c r="Y303" s="115"/>
      <c r="Z303" s="115"/>
      <c r="AA303" s="117"/>
      <c r="AB303" s="117"/>
      <c r="AC303" s="117"/>
      <c r="AD303" s="113" t="str">
        <f t="shared" si="14"/>
        <v/>
      </c>
    </row>
    <row r="304" spans="1:30" s="118" customFormat="1" x14ac:dyDescent="0.25">
      <c r="A304" s="114"/>
      <c r="B304" s="115"/>
      <c r="C304" s="115"/>
      <c r="D304" s="115"/>
      <c r="E304" s="115"/>
      <c r="F304" s="115"/>
      <c r="G304" s="115"/>
      <c r="H304" s="115"/>
      <c r="I304" s="115"/>
      <c r="J304" s="115"/>
      <c r="K304" s="114"/>
      <c r="L304" s="115"/>
      <c r="M304" s="115"/>
      <c r="N304" s="115"/>
      <c r="O304" s="115"/>
      <c r="P304" s="115"/>
      <c r="Q304" s="115"/>
      <c r="R304" s="63"/>
      <c r="S304" s="115"/>
      <c r="T304" s="115"/>
      <c r="U304" s="115"/>
      <c r="V304" s="111" t="str">
        <f t="shared" si="13"/>
        <v/>
      </c>
      <c r="W304" s="111" t="str">
        <f t="shared" si="12"/>
        <v/>
      </c>
      <c r="X304" s="115"/>
      <c r="Y304" s="115"/>
      <c r="Z304" s="115"/>
      <c r="AA304" s="117"/>
      <c r="AB304" s="117"/>
      <c r="AC304" s="117"/>
      <c r="AD304" s="113" t="str">
        <f t="shared" si="14"/>
        <v/>
      </c>
    </row>
    <row r="305" spans="1:30" s="118" customFormat="1" x14ac:dyDescent="0.25">
      <c r="A305" s="114"/>
      <c r="B305" s="115"/>
      <c r="C305" s="115"/>
      <c r="D305" s="115"/>
      <c r="E305" s="115"/>
      <c r="F305" s="115"/>
      <c r="G305" s="115"/>
      <c r="H305" s="115"/>
      <c r="I305" s="115"/>
      <c r="J305" s="115"/>
      <c r="K305" s="114"/>
      <c r="L305" s="115"/>
      <c r="M305" s="115"/>
      <c r="N305" s="115"/>
      <c r="O305" s="115"/>
      <c r="P305" s="115"/>
      <c r="Q305" s="115"/>
      <c r="R305" s="63"/>
      <c r="S305" s="115"/>
      <c r="T305" s="115"/>
      <c r="U305" s="115"/>
      <c r="V305" s="111" t="str">
        <f t="shared" si="13"/>
        <v/>
      </c>
      <c r="W305" s="111" t="str">
        <f t="shared" si="12"/>
        <v/>
      </c>
      <c r="X305" s="115"/>
      <c r="Y305" s="115"/>
      <c r="Z305" s="115"/>
      <c r="AA305" s="117"/>
      <c r="AB305" s="117"/>
      <c r="AC305" s="117"/>
      <c r="AD305" s="113" t="str">
        <f t="shared" si="14"/>
        <v/>
      </c>
    </row>
    <row r="306" spans="1:30" s="118" customFormat="1" x14ac:dyDescent="0.25">
      <c r="A306" s="114"/>
      <c r="B306" s="115"/>
      <c r="C306" s="115"/>
      <c r="D306" s="115"/>
      <c r="E306" s="115"/>
      <c r="F306" s="115"/>
      <c r="G306" s="115"/>
      <c r="H306" s="115"/>
      <c r="I306" s="115"/>
      <c r="J306" s="115"/>
      <c r="K306" s="114"/>
      <c r="L306" s="115"/>
      <c r="M306" s="115"/>
      <c r="N306" s="115"/>
      <c r="O306" s="115"/>
      <c r="P306" s="115"/>
      <c r="Q306" s="115"/>
      <c r="R306" s="63"/>
      <c r="S306" s="115"/>
      <c r="T306" s="115"/>
      <c r="U306" s="115"/>
      <c r="V306" s="111" t="str">
        <f t="shared" si="13"/>
        <v/>
      </c>
      <c r="W306" s="111" t="str">
        <f t="shared" si="12"/>
        <v/>
      </c>
      <c r="X306" s="115"/>
      <c r="Y306" s="115"/>
      <c r="Z306" s="115"/>
      <c r="AA306" s="117"/>
      <c r="AB306" s="117"/>
      <c r="AC306" s="117"/>
      <c r="AD306" s="113" t="str">
        <f t="shared" si="14"/>
        <v/>
      </c>
    </row>
    <row r="307" spans="1:30" s="118" customFormat="1" x14ac:dyDescent="0.25">
      <c r="A307" s="114"/>
      <c r="B307" s="115"/>
      <c r="C307" s="115"/>
      <c r="D307" s="115"/>
      <c r="E307" s="115"/>
      <c r="F307" s="115"/>
      <c r="G307" s="115"/>
      <c r="H307" s="115"/>
      <c r="I307" s="115"/>
      <c r="J307" s="115"/>
      <c r="K307" s="114"/>
      <c r="L307" s="115"/>
      <c r="M307" s="115"/>
      <c r="N307" s="115"/>
      <c r="O307" s="115"/>
      <c r="P307" s="115"/>
      <c r="Q307" s="115"/>
      <c r="R307" s="63"/>
      <c r="S307" s="115"/>
      <c r="T307" s="115"/>
      <c r="U307" s="115"/>
      <c r="V307" s="111" t="str">
        <f t="shared" si="13"/>
        <v/>
      </c>
      <c r="W307" s="111" t="str">
        <f t="shared" si="12"/>
        <v/>
      </c>
      <c r="X307" s="115"/>
      <c r="Y307" s="115"/>
      <c r="Z307" s="115"/>
      <c r="AA307" s="117"/>
      <c r="AB307" s="117"/>
      <c r="AC307" s="117"/>
      <c r="AD307" s="113" t="str">
        <f t="shared" si="14"/>
        <v/>
      </c>
    </row>
    <row r="308" spans="1:30" s="118" customFormat="1" x14ac:dyDescent="0.25">
      <c r="A308" s="114"/>
      <c r="B308" s="115"/>
      <c r="C308" s="115"/>
      <c r="D308" s="115"/>
      <c r="E308" s="115"/>
      <c r="F308" s="115"/>
      <c r="G308" s="115"/>
      <c r="H308" s="115"/>
      <c r="I308" s="115"/>
      <c r="J308" s="115"/>
      <c r="K308" s="114"/>
      <c r="L308" s="115"/>
      <c r="M308" s="115"/>
      <c r="N308" s="115"/>
      <c r="O308" s="115"/>
      <c r="P308" s="115"/>
      <c r="Q308" s="115"/>
      <c r="R308" s="63"/>
      <c r="S308" s="115"/>
      <c r="T308" s="115"/>
      <c r="U308" s="115"/>
      <c r="V308" s="111" t="str">
        <f t="shared" si="13"/>
        <v/>
      </c>
      <c r="W308" s="111" t="str">
        <f t="shared" si="12"/>
        <v/>
      </c>
      <c r="X308" s="115"/>
      <c r="Y308" s="115"/>
      <c r="Z308" s="115"/>
      <c r="AA308" s="117"/>
      <c r="AB308" s="117"/>
      <c r="AC308" s="117"/>
      <c r="AD308" s="113" t="str">
        <f t="shared" si="14"/>
        <v/>
      </c>
    </row>
    <row r="309" spans="1:30" s="118" customFormat="1" x14ac:dyDescent="0.25">
      <c r="A309" s="114"/>
      <c r="B309" s="115"/>
      <c r="C309" s="115"/>
      <c r="D309" s="115"/>
      <c r="E309" s="115"/>
      <c r="F309" s="115"/>
      <c r="G309" s="115"/>
      <c r="H309" s="115"/>
      <c r="I309" s="115"/>
      <c r="J309" s="115"/>
      <c r="K309" s="114"/>
      <c r="L309" s="115"/>
      <c r="M309" s="115"/>
      <c r="N309" s="115"/>
      <c r="O309" s="115"/>
      <c r="P309" s="115"/>
      <c r="Q309" s="115"/>
      <c r="R309" s="63"/>
      <c r="S309" s="115"/>
      <c r="T309" s="115"/>
      <c r="U309" s="115"/>
      <c r="V309" s="111" t="str">
        <f t="shared" si="13"/>
        <v/>
      </c>
      <c r="W309" s="111" t="str">
        <f t="shared" si="12"/>
        <v/>
      </c>
      <c r="X309" s="115"/>
      <c r="Y309" s="115"/>
      <c r="Z309" s="115"/>
      <c r="AA309" s="117"/>
      <c r="AB309" s="117"/>
      <c r="AC309" s="117"/>
      <c r="AD309" s="113" t="str">
        <f t="shared" si="14"/>
        <v/>
      </c>
    </row>
    <row r="310" spans="1:30" s="118" customFormat="1" x14ac:dyDescent="0.25">
      <c r="A310" s="114"/>
      <c r="B310" s="115"/>
      <c r="C310" s="115"/>
      <c r="D310" s="115"/>
      <c r="E310" s="115"/>
      <c r="F310" s="115"/>
      <c r="G310" s="115"/>
      <c r="H310" s="115"/>
      <c r="I310" s="115"/>
      <c r="J310" s="115"/>
      <c r="K310" s="114"/>
      <c r="L310" s="115"/>
      <c r="M310" s="115"/>
      <c r="N310" s="115"/>
      <c r="O310" s="115"/>
      <c r="P310" s="115"/>
      <c r="Q310" s="115"/>
      <c r="R310" s="63"/>
      <c r="S310" s="115"/>
      <c r="T310" s="115"/>
      <c r="U310" s="115"/>
      <c r="V310" s="111" t="str">
        <f t="shared" si="13"/>
        <v/>
      </c>
      <c r="W310" s="111" t="str">
        <f t="shared" si="12"/>
        <v/>
      </c>
      <c r="X310" s="115"/>
      <c r="Y310" s="115"/>
      <c r="Z310" s="115"/>
      <c r="AA310" s="117"/>
      <c r="AB310" s="117"/>
      <c r="AC310" s="117"/>
      <c r="AD310" s="113" t="str">
        <f t="shared" si="14"/>
        <v/>
      </c>
    </row>
    <row r="311" spans="1:30" s="118" customFormat="1" x14ac:dyDescent="0.25">
      <c r="A311" s="114"/>
      <c r="B311" s="115"/>
      <c r="C311" s="115"/>
      <c r="D311" s="115"/>
      <c r="E311" s="115"/>
      <c r="F311" s="115"/>
      <c r="G311" s="115"/>
      <c r="H311" s="115"/>
      <c r="I311" s="115"/>
      <c r="J311" s="115"/>
      <c r="K311" s="114"/>
      <c r="L311" s="115"/>
      <c r="M311" s="115"/>
      <c r="N311" s="115"/>
      <c r="O311" s="115"/>
      <c r="P311" s="115"/>
      <c r="Q311" s="115"/>
      <c r="R311" s="63"/>
      <c r="S311" s="115"/>
      <c r="T311" s="115"/>
      <c r="U311" s="115"/>
      <c r="V311" s="111" t="str">
        <f t="shared" si="13"/>
        <v/>
      </c>
      <c r="W311" s="111" t="str">
        <f t="shared" si="12"/>
        <v/>
      </c>
      <c r="X311" s="115"/>
      <c r="Y311" s="115"/>
      <c r="Z311" s="115"/>
      <c r="AA311" s="117"/>
      <c r="AB311" s="117"/>
      <c r="AC311" s="117"/>
      <c r="AD311" s="113" t="str">
        <f t="shared" si="14"/>
        <v/>
      </c>
    </row>
    <row r="312" spans="1:30" s="118" customFormat="1" x14ac:dyDescent="0.25">
      <c r="A312" s="114"/>
      <c r="B312" s="115"/>
      <c r="C312" s="115"/>
      <c r="D312" s="115"/>
      <c r="E312" s="115"/>
      <c r="F312" s="115"/>
      <c r="G312" s="115"/>
      <c r="H312" s="115"/>
      <c r="I312" s="115"/>
      <c r="J312" s="115"/>
      <c r="K312" s="114"/>
      <c r="L312" s="115"/>
      <c r="M312" s="115"/>
      <c r="N312" s="115"/>
      <c r="O312" s="115"/>
      <c r="P312" s="115"/>
      <c r="Q312" s="115"/>
      <c r="R312" s="63"/>
      <c r="S312" s="115"/>
      <c r="T312" s="115"/>
      <c r="U312" s="115"/>
      <c r="V312" s="111" t="str">
        <f t="shared" si="13"/>
        <v/>
      </c>
      <c r="W312" s="111" t="str">
        <f t="shared" si="12"/>
        <v/>
      </c>
      <c r="X312" s="115"/>
      <c r="Y312" s="115"/>
      <c r="Z312" s="115"/>
      <c r="AA312" s="117"/>
      <c r="AB312" s="117"/>
      <c r="AC312" s="117"/>
      <c r="AD312" s="113" t="str">
        <f t="shared" si="14"/>
        <v/>
      </c>
    </row>
    <row r="313" spans="1:30" s="118" customFormat="1" x14ac:dyDescent="0.25">
      <c r="A313" s="114"/>
      <c r="B313" s="115"/>
      <c r="C313" s="115"/>
      <c r="D313" s="115"/>
      <c r="E313" s="115"/>
      <c r="F313" s="115"/>
      <c r="G313" s="115"/>
      <c r="H313" s="115"/>
      <c r="I313" s="115"/>
      <c r="J313" s="115"/>
      <c r="K313" s="114"/>
      <c r="L313" s="115"/>
      <c r="M313" s="115"/>
      <c r="N313" s="115"/>
      <c r="O313" s="115"/>
      <c r="P313" s="115"/>
      <c r="Q313" s="115"/>
      <c r="R313" s="63"/>
      <c r="S313" s="115"/>
      <c r="T313" s="115"/>
      <c r="U313" s="115"/>
      <c r="V313" s="111" t="str">
        <f t="shared" si="13"/>
        <v/>
      </c>
      <c r="W313" s="111" t="str">
        <f t="shared" si="12"/>
        <v/>
      </c>
      <c r="X313" s="115"/>
      <c r="Y313" s="115"/>
      <c r="Z313" s="115"/>
      <c r="AA313" s="117"/>
      <c r="AB313" s="117"/>
      <c r="AC313" s="117"/>
      <c r="AD313" s="113" t="str">
        <f t="shared" si="14"/>
        <v/>
      </c>
    </row>
    <row r="314" spans="1:30" s="118" customFormat="1" x14ac:dyDescent="0.25">
      <c r="A314" s="114"/>
      <c r="B314" s="115"/>
      <c r="C314" s="115"/>
      <c r="D314" s="115"/>
      <c r="E314" s="115"/>
      <c r="F314" s="115"/>
      <c r="G314" s="115"/>
      <c r="H314" s="115"/>
      <c r="I314" s="115"/>
      <c r="J314" s="115"/>
      <c r="K314" s="114"/>
      <c r="L314" s="115"/>
      <c r="M314" s="115"/>
      <c r="N314" s="115"/>
      <c r="O314" s="115"/>
      <c r="P314" s="115"/>
      <c r="Q314" s="115"/>
      <c r="R314" s="63"/>
      <c r="S314" s="115"/>
      <c r="T314" s="115"/>
      <c r="U314" s="115"/>
      <c r="V314" s="111" t="str">
        <f t="shared" si="13"/>
        <v/>
      </c>
      <c r="W314" s="111" t="str">
        <f t="shared" si="12"/>
        <v/>
      </c>
      <c r="X314" s="115"/>
      <c r="Y314" s="115"/>
      <c r="Z314" s="115"/>
      <c r="AA314" s="117"/>
      <c r="AB314" s="117"/>
      <c r="AC314" s="117"/>
      <c r="AD314" s="113" t="str">
        <f t="shared" si="14"/>
        <v/>
      </c>
    </row>
    <row r="315" spans="1:30" s="118" customFormat="1" x14ac:dyDescent="0.25">
      <c r="A315" s="114"/>
      <c r="B315" s="115"/>
      <c r="C315" s="115"/>
      <c r="D315" s="115"/>
      <c r="E315" s="115"/>
      <c r="F315" s="115"/>
      <c r="G315" s="115"/>
      <c r="H315" s="115"/>
      <c r="I315" s="115"/>
      <c r="J315" s="115"/>
      <c r="K315" s="114"/>
      <c r="L315" s="115"/>
      <c r="M315" s="115"/>
      <c r="N315" s="115"/>
      <c r="O315" s="115"/>
      <c r="P315" s="115"/>
      <c r="Q315" s="115"/>
      <c r="R315" s="63"/>
      <c r="S315" s="115"/>
      <c r="T315" s="115"/>
      <c r="U315" s="115"/>
      <c r="V315" s="111" t="str">
        <f t="shared" si="13"/>
        <v/>
      </c>
      <c r="W315" s="111" t="str">
        <f t="shared" si="12"/>
        <v/>
      </c>
      <c r="X315" s="115"/>
      <c r="Y315" s="115"/>
      <c r="Z315" s="115"/>
      <c r="AA315" s="117"/>
      <c r="AB315" s="117"/>
      <c r="AC315" s="117"/>
      <c r="AD315" s="113" t="str">
        <f t="shared" si="14"/>
        <v/>
      </c>
    </row>
    <row r="316" spans="1:30" s="118" customFormat="1" x14ac:dyDescent="0.25">
      <c r="A316" s="114"/>
      <c r="B316" s="115"/>
      <c r="C316" s="115"/>
      <c r="D316" s="115"/>
      <c r="E316" s="115"/>
      <c r="F316" s="115"/>
      <c r="G316" s="115"/>
      <c r="H316" s="115"/>
      <c r="I316" s="115"/>
      <c r="J316" s="115"/>
      <c r="K316" s="114"/>
      <c r="L316" s="115"/>
      <c r="M316" s="115"/>
      <c r="N316" s="115"/>
      <c r="O316" s="115"/>
      <c r="P316" s="115"/>
      <c r="Q316" s="115"/>
      <c r="R316" s="63"/>
      <c r="S316" s="115"/>
      <c r="T316" s="115"/>
      <c r="U316" s="115"/>
      <c r="V316" s="111" t="str">
        <f t="shared" si="13"/>
        <v/>
      </c>
      <c r="W316" s="111" t="str">
        <f t="shared" si="12"/>
        <v/>
      </c>
      <c r="X316" s="115"/>
      <c r="Y316" s="115"/>
      <c r="Z316" s="115"/>
      <c r="AA316" s="117"/>
      <c r="AB316" s="117"/>
      <c r="AC316" s="117"/>
      <c r="AD316" s="113" t="str">
        <f t="shared" si="14"/>
        <v/>
      </c>
    </row>
    <row r="317" spans="1:30" s="118" customFormat="1" x14ac:dyDescent="0.25">
      <c r="A317" s="114"/>
      <c r="B317" s="115"/>
      <c r="C317" s="115"/>
      <c r="D317" s="115"/>
      <c r="E317" s="115"/>
      <c r="F317" s="115"/>
      <c r="G317" s="115"/>
      <c r="H317" s="115"/>
      <c r="I317" s="115"/>
      <c r="J317" s="115"/>
      <c r="K317" s="114"/>
      <c r="L317" s="115"/>
      <c r="M317" s="115"/>
      <c r="N317" s="115"/>
      <c r="O317" s="115"/>
      <c r="P317" s="115"/>
      <c r="Q317" s="115"/>
      <c r="R317" s="63"/>
      <c r="S317" s="115"/>
      <c r="T317" s="115"/>
      <c r="U317" s="115"/>
      <c r="V317" s="111" t="str">
        <f t="shared" si="13"/>
        <v/>
      </c>
      <c r="W317" s="111" t="str">
        <f t="shared" si="12"/>
        <v/>
      </c>
      <c r="X317" s="115"/>
      <c r="Y317" s="115"/>
      <c r="Z317" s="115"/>
      <c r="AA317" s="117"/>
      <c r="AB317" s="117"/>
      <c r="AC317" s="117"/>
      <c r="AD317" s="113" t="str">
        <f t="shared" si="14"/>
        <v/>
      </c>
    </row>
    <row r="318" spans="1:30" s="118" customFormat="1" x14ac:dyDescent="0.25">
      <c r="A318" s="114"/>
      <c r="B318" s="115"/>
      <c r="C318" s="115"/>
      <c r="D318" s="115"/>
      <c r="E318" s="115"/>
      <c r="F318" s="115"/>
      <c r="G318" s="115"/>
      <c r="H318" s="115"/>
      <c r="I318" s="115"/>
      <c r="J318" s="115"/>
      <c r="K318" s="114"/>
      <c r="L318" s="115"/>
      <c r="M318" s="115"/>
      <c r="N318" s="115"/>
      <c r="O318" s="115"/>
      <c r="P318" s="115"/>
      <c r="Q318" s="115"/>
      <c r="R318" s="63"/>
      <c r="S318" s="115"/>
      <c r="T318" s="115"/>
      <c r="U318" s="115"/>
      <c r="V318" s="111" t="str">
        <f t="shared" si="13"/>
        <v/>
      </c>
      <c r="W318" s="111" t="str">
        <f t="shared" si="12"/>
        <v/>
      </c>
      <c r="X318" s="115"/>
      <c r="Y318" s="115"/>
      <c r="Z318" s="115"/>
      <c r="AA318" s="117"/>
      <c r="AB318" s="117"/>
      <c r="AC318" s="117"/>
      <c r="AD318" s="113" t="str">
        <f t="shared" si="14"/>
        <v/>
      </c>
    </row>
    <row r="319" spans="1:30" s="118" customFormat="1" x14ac:dyDescent="0.25">
      <c r="A319" s="114"/>
      <c r="B319" s="115"/>
      <c r="C319" s="115"/>
      <c r="D319" s="115"/>
      <c r="E319" s="115"/>
      <c r="F319" s="115"/>
      <c r="G319" s="115"/>
      <c r="H319" s="115"/>
      <c r="I319" s="115"/>
      <c r="J319" s="115"/>
      <c r="K319" s="114"/>
      <c r="L319" s="115"/>
      <c r="M319" s="115"/>
      <c r="N319" s="115"/>
      <c r="O319" s="115"/>
      <c r="P319" s="115"/>
      <c r="Q319" s="115"/>
      <c r="R319" s="63"/>
      <c r="S319" s="115"/>
      <c r="T319" s="115"/>
      <c r="U319" s="115"/>
      <c r="V319" s="111" t="str">
        <f t="shared" si="13"/>
        <v/>
      </c>
      <c r="W319" s="111" t="str">
        <f t="shared" si="12"/>
        <v/>
      </c>
      <c r="X319" s="115"/>
      <c r="Y319" s="115"/>
      <c r="Z319" s="115"/>
      <c r="AA319" s="117"/>
      <c r="AB319" s="117"/>
      <c r="AC319" s="117"/>
      <c r="AD319" s="113" t="str">
        <f t="shared" si="14"/>
        <v/>
      </c>
    </row>
    <row r="320" spans="1:30" s="118" customFormat="1" x14ac:dyDescent="0.25">
      <c r="A320" s="114"/>
      <c r="B320" s="115"/>
      <c r="C320" s="115"/>
      <c r="D320" s="115"/>
      <c r="E320" s="115"/>
      <c r="F320" s="115"/>
      <c r="G320" s="115"/>
      <c r="H320" s="115"/>
      <c r="I320" s="115"/>
      <c r="J320" s="115"/>
      <c r="K320" s="114"/>
      <c r="L320" s="115"/>
      <c r="M320" s="115"/>
      <c r="N320" s="115"/>
      <c r="O320" s="115"/>
      <c r="P320" s="115"/>
      <c r="Q320" s="115"/>
      <c r="R320" s="63"/>
      <c r="S320" s="115"/>
      <c r="T320" s="115"/>
      <c r="U320" s="115"/>
      <c r="V320" s="111" t="str">
        <f t="shared" si="13"/>
        <v/>
      </c>
      <c r="W320" s="111" t="str">
        <f t="shared" si="12"/>
        <v/>
      </c>
      <c r="X320" s="115"/>
      <c r="Y320" s="115"/>
      <c r="Z320" s="115"/>
      <c r="AA320" s="117"/>
      <c r="AB320" s="117"/>
      <c r="AC320" s="117"/>
      <c r="AD320" s="113" t="str">
        <f t="shared" si="14"/>
        <v/>
      </c>
    </row>
    <row r="321" spans="1:30" s="118" customFormat="1" x14ac:dyDescent="0.25">
      <c r="A321" s="114"/>
      <c r="B321" s="115"/>
      <c r="C321" s="115"/>
      <c r="D321" s="115"/>
      <c r="E321" s="115"/>
      <c r="F321" s="115"/>
      <c r="G321" s="115"/>
      <c r="H321" s="115"/>
      <c r="I321" s="115"/>
      <c r="J321" s="115"/>
      <c r="K321" s="114"/>
      <c r="L321" s="115"/>
      <c r="M321" s="115"/>
      <c r="N321" s="115"/>
      <c r="O321" s="115"/>
      <c r="P321" s="115"/>
      <c r="Q321" s="115"/>
      <c r="R321" s="63"/>
      <c r="S321" s="115"/>
      <c r="T321" s="115"/>
      <c r="U321" s="115"/>
      <c r="V321" s="111" t="str">
        <f t="shared" si="13"/>
        <v/>
      </c>
      <c r="W321" s="111" t="str">
        <f t="shared" si="12"/>
        <v/>
      </c>
      <c r="X321" s="115"/>
      <c r="Y321" s="115"/>
      <c r="Z321" s="115"/>
      <c r="AA321" s="117"/>
      <c r="AB321" s="117"/>
      <c r="AC321" s="117"/>
      <c r="AD321" s="113" t="str">
        <f t="shared" si="14"/>
        <v/>
      </c>
    </row>
    <row r="322" spans="1:30" s="118" customFormat="1" x14ac:dyDescent="0.25">
      <c r="A322" s="114"/>
      <c r="B322" s="115"/>
      <c r="C322" s="115"/>
      <c r="D322" s="115"/>
      <c r="E322" s="115"/>
      <c r="F322" s="115"/>
      <c r="G322" s="115"/>
      <c r="H322" s="115"/>
      <c r="I322" s="115"/>
      <c r="J322" s="115"/>
      <c r="K322" s="114"/>
      <c r="L322" s="115"/>
      <c r="M322" s="115"/>
      <c r="N322" s="115"/>
      <c r="O322" s="115"/>
      <c r="P322" s="115"/>
      <c r="Q322" s="115"/>
      <c r="R322" s="63"/>
      <c r="S322" s="115"/>
      <c r="T322" s="115"/>
      <c r="U322" s="115"/>
      <c r="V322" s="111" t="str">
        <f t="shared" si="13"/>
        <v/>
      </c>
      <c r="W322" s="111" t="str">
        <f t="shared" si="12"/>
        <v/>
      </c>
      <c r="X322" s="115"/>
      <c r="Y322" s="115"/>
      <c r="Z322" s="115"/>
      <c r="AA322" s="117"/>
      <c r="AB322" s="117"/>
      <c r="AC322" s="117"/>
      <c r="AD322" s="113" t="str">
        <f t="shared" si="14"/>
        <v/>
      </c>
    </row>
    <row r="323" spans="1:30" s="118" customFormat="1" x14ac:dyDescent="0.25">
      <c r="A323" s="114"/>
      <c r="B323" s="115"/>
      <c r="C323" s="115"/>
      <c r="D323" s="115"/>
      <c r="E323" s="115"/>
      <c r="F323" s="115"/>
      <c r="G323" s="115"/>
      <c r="H323" s="115"/>
      <c r="I323" s="115"/>
      <c r="J323" s="115"/>
      <c r="K323" s="114"/>
      <c r="L323" s="115"/>
      <c r="M323" s="115"/>
      <c r="N323" s="115"/>
      <c r="O323" s="115"/>
      <c r="P323" s="115"/>
      <c r="Q323" s="115"/>
      <c r="R323" s="63"/>
      <c r="S323" s="115"/>
      <c r="T323" s="115"/>
      <c r="U323" s="115"/>
      <c r="V323" s="111" t="str">
        <f t="shared" si="13"/>
        <v/>
      </c>
      <c r="W323" s="111" t="str">
        <f t="shared" si="12"/>
        <v/>
      </c>
      <c r="X323" s="115"/>
      <c r="Y323" s="115"/>
      <c r="Z323" s="115"/>
      <c r="AA323" s="117"/>
      <c r="AB323" s="117"/>
      <c r="AC323" s="117"/>
      <c r="AD323" s="113" t="str">
        <f t="shared" si="14"/>
        <v/>
      </c>
    </row>
  </sheetData>
  <sheetProtection algorithmName="SHA-512" hashValue="/3czrYSSjA9FdRb+hi1+uUYHTN9piAb4buRd/I+u32qr7DFsobiBfN8AagW7ewmq//fYNoLuNIQWsyFqNztLvA==" saltValue="NnJckRlGDYTgRRXtYbF/rw==" spinCount="100000" sheet="1" formatCells="0" formatColumns="0" formatRows="0" insertHyperlinks="0" sort="0" autoFilter="0" pivotTables="0"/>
  <mergeCells count="5">
    <mergeCell ref="X21:AC21"/>
    <mergeCell ref="A21:H21"/>
    <mergeCell ref="I21:P21"/>
    <mergeCell ref="Q21:U21"/>
    <mergeCell ref="A6:H8"/>
  </mergeCells>
  <conditionalFormatting sqref="AD23:AD1048576">
    <cfRule type="notContainsBlanks" dxfId="2" priority="1">
      <formula>LEN(TRIM(AD23))&gt;0</formula>
    </cfRule>
  </conditionalFormatting>
  <dataValidations count="5">
    <dataValidation type="list" allowBlank="1" showInputMessage="1" showErrorMessage="1" sqref="H23:H323" xr:uid="{00000000-0002-0000-0000-000000000000}">
      <formula1>"Public,Charter,Nonpublic"</formula1>
    </dataValidation>
    <dataValidation type="list" allowBlank="1" showInputMessage="1" showErrorMessage="1" sqref="G23:G323" xr:uid="{00000000-0002-0000-0000-000001000000}">
      <formula1>"Allegany,Anne Arundel,Baltimore City,Baltimore County,Calvert,Caroline,Carroll,Cecil,Charles,Dorchester,Frederick,Garrett,Harford,Howard,Kent,Montgomery,Prince George's,Queen Anne's,St. Mary's,Somerset,Talbot,Washington,Wicomico,Worcester"</formula1>
    </dataValidation>
    <dataValidation type="list" allowBlank="1" showInputMessage="1" showErrorMessage="1" sqref="P23:P323" xr:uid="{00000000-0002-0000-0000-000002000000}">
      <formula1>"CO,NC"</formula1>
    </dataValidation>
    <dataValidation type="list" allowBlank="1" showInputMessage="1" showErrorMessage="1" sqref="T23:T323" xr:uid="{00000000-0002-0000-0000-000003000000}">
      <formula1>"ppb (or ug/L),ppm (or mg/L)"</formula1>
    </dataValidation>
    <dataValidation type="list" allowBlank="1" showInputMessage="1" showErrorMessage="1" sqref="O18 Q23:Q323" xr:uid="{00000000-0002-0000-0000-000004000000}">
      <formula1>"First-Draw,Flush"</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5000000}">
          <x14:formula1>
            <xm:f>'AppxB--List of DropDown Options'!$D$2:$D$9</xm:f>
          </x14:formula1>
          <xm:sqref>R23:R323</xm:sqref>
        </x14:dataValidation>
        <x14:dataValidation type="list" allowBlank="1" showInputMessage="1" showErrorMessage="1" xr:uid="{00000000-0002-0000-0000-000006000000}">
          <x14:formula1>
            <xm:f>'AppxB--List of DropDown Options'!$B$2:$B$31</xm:f>
          </x14:formula1>
          <xm:sqref>L23:L323</xm:sqref>
        </x14:dataValidation>
        <x14:dataValidation type="list" allowBlank="1" showInputMessage="1" showErrorMessage="1" xr:uid="{00000000-0002-0000-0000-000007000000}">
          <x14:formula1>
            <xm:f>'AppxB--List of DropDown Options'!$C$2:$C$37</xm:f>
          </x14:formula1>
          <xm:sqref>M23:M323</xm:sqref>
        </x14:dataValidation>
        <x14:dataValidation type="list" allowBlank="1" showInputMessage="1" showErrorMessage="1" xr:uid="{00000000-0002-0000-0000-000008000000}">
          <x14:formula1>
            <xm:f>'AppxB--List of DropDown Options'!$A$2:$A$80</xm:f>
          </x14:formula1>
          <xm:sqref>Y23:Y323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503"/>
  <sheetViews>
    <sheetView zoomScaleNormal="100" workbookViewId="0"/>
  </sheetViews>
  <sheetFormatPr defaultRowHeight="12.75" x14ac:dyDescent="0.25"/>
  <cols>
    <col min="1" max="1" width="12.5703125" style="26" customWidth="1"/>
    <col min="2" max="2" width="25.7109375" style="26" customWidth="1"/>
    <col min="3" max="3" width="16" style="26" customWidth="1"/>
    <col min="4" max="4" width="12.28515625" style="26" customWidth="1"/>
    <col min="5" max="5" width="14.42578125" style="26" customWidth="1"/>
    <col min="6" max="6" width="59.28515625" style="26" customWidth="1"/>
    <col min="7" max="7" width="25.85546875" style="26" customWidth="1"/>
    <col min="8" max="8" width="30.85546875" style="26" bestFit="1" customWidth="1"/>
    <col min="9" max="9" width="18" style="26" customWidth="1"/>
    <col min="10" max="10" width="18.5703125" style="26" customWidth="1"/>
    <col min="11" max="11" width="42.85546875" style="12" bestFit="1" customWidth="1"/>
    <col min="12" max="12" width="24.7109375" style="12" customWidth="1"/>
    <col min="13" max="13" width="18.140625" style="12" customWidth="1"/>
    <col min="14" max="14" width="15.85546875" style="12" bestFit="1" customWidth="1"/>
    <col min="15" max="15" width="12.5703125" style="12" customWidth="1"/>
    <col min="16" max="16" width="12.85546875" style="12" customWidth="1"/>
    <col min="17" max="17" width="13.5703125" style="12" bestFit="1" customWidth="1"/>
    <col min="18" max="18" width="13.7109375" style="12" bestFit="1" customWidth="1"/>
    <col min="19" max="19" width="11.85546875" style="12" customWidth="1"/>
    <col min="20" max="20" width="12.140625" style="12" customWidth="1"/>
    <col min="21" max="21" width="11.42578125" style="12" customWidth="1"/>
    <col min="22" max="22" width="12" style="12" customWidth="1"/>
    <col min="23" max="23" width="12.5703125" style="12" customWidth="1"/>
    <col min="24" max="24" width="39.140625" style="12" customWidth="1"/>
    <col min="25" max="25" width="29.42578125" style="12" customWidth="1"/>
    <col min="26" max="26" width="18" style="12" customWidth="1"/>
    <col min="27" max="27" width="20.28515625" style="12" bestFit="1" customWidth="1"/>
    <col min="28" max="28" width="23.7109375" style="12" bestFit="1" customWidth="1"/>
    <col min="29" max="29" width="20.42578125" style="12" customWidth="1"/>
    <col min="30" max="16384" width="9.140625" style="2"/>
  </cols>
  <sheetData>
    <row r="1" spans="1:29" ht="20.25" x14ac:dyDescent="0.25">
      <c r="A1" s="25" t="s">
        <v>283</v>
      </c>
      <c r="F1" s="27"/>
      <c r="K1" s="2"/>
      <c r="L1" s="2"/>
      <c r="M1" s="2"/>
      <c r="N1" s="2"/>
      <c r="O1" s="2"/>
      <c r="P1" s="2"/>
      <c r="Q1" s="2"/>
      <c r="R1" s="2"/>
      <c r="S1" s="2"/>
      <c r="T1" s="2"/>
      <c r="U1" s="2"/>
      <c r="V1" s="2"/>
      <c r="W1" s="2"/>
      <c r="X1" s="2"/>
      <c r="Y1" s="2"/>
      <c r="Z1" s="2"/>
      <c r="AA1" s="2"/>
      <c r="AB1" s="2"/>
      <c r="AC1" s="2"/>
    </row>
    <row r="2" spans="1:29" x14ac:dyDescent="0.25">
      <c r="A2" s="28" t="str">
        <f>'Page 1 Initial Lead Results'!A2</f>
        <v>Lead in Drinking Water– Public and Nonpublic Schools</v>
      </c>
      <c r="F2" s="27"/>
      <c r="K2" s="2"/>
      <c r="L2" s="2"/>
      <c r="M2" s="2"/>
      <c r="N2" s="2"/>
      <c r="O2" s="2"/>
      <c r="P2" s="2"/>
      <c r="Q2" s="2"/>
      <c r="R2" s="2"/>
      <c r="S2" s="2"/>
      <c r="T2" s="2"/>
      <c r="U2" s="2"/>
      <c r="V2" s="2"/>
      <c r="W2" s="2"/>
      <c r="X2" s="2"/>
      <c r="Y2" s="2"/>
      <c r="Z2" s="2"/>
      <c r="AA2" s="2"/>
      <c r="AB2" s="2"/>
      <c r="AC2" s="2"/>
    </row>
    <row r="3" spans="1:29" x14ac:dyDescent="0.25">
      <c r="A3" s="28" t="str">
        <f>'Page 1 Initial Lead Results'!A3</f>
        <v>Maryland Department of the Environment - Water Supply Program</v>
      </c>
      <c r="F3" s="27"/>
      <c r="K3" s="2"/>
      <c r="L3" s="2"/>
      <c r="M3" s="2"/>
      <c r="N3" s="2"/>
      <c r="O3" s="2"/>
      <c r="P3" s="2"/>
      <c r="Q3" s="2"/>
      <c r="R3" s="2"/>
      <c r="S3" s="2"/>
      <c r="T3" s="2"/>
      <c r="U3" s="2"/>
      <c r="V3" s="2"/>
      <c r="W3" s="2"/>
      <c r="X3" s="2"/>
      <c r="Y3" s="2"/>
      <c r="Z3" s="2"/>
      <c r="AA3" s="2"/>
      <c r="AB3" s="2"/>
      <c r="AC3" s="2"/>
    </row>
    <row r="4" spans="1:29" ht="14.25" x14ac:dyDescent="0.25">
      <c r="A4" s="28" t="str">
        <f>'Page 1 Initial Lead Results'!A4</f>
        <v>(Rev.04/09/2024)</v>
      </c>
      <c r="F4" s="27"/>
      <c r="K4" s="2"/>
      <c r="L4" s="2"/>
      <c r="M4" s="2"/>
      <c r="N4" s="2"/>
      <c r="O4" s="14"/>
      <c r="P4" s="4"/>
      <c r="Q4" s="4"/>
      <c r="R4" s="4"/>
      <c r="S4" s="4"/>
      <c r="T4" s="4"/>
      <c r="U4" s="4"/>
      <c r="V4" s="4"/>
      <c r="W4" s="4"/>
      <c r="X4" s="4"/>
      <c r="Y4" s="2"/>
      <c r="Z4" s="2"/>
      <c r="AA4" s="2"/>
      <c r="AB4" s="2"/>
      <c r="AC4" s="2"/>
    </row>
    <row r="5" spans="1:29" s="4" customFormat="1" ht="15" customHeight="1" x14ac:dyDescent="0.25">
      <c r="A5" s="29"/>
      <c r="B5" s="30"/>
      <c r="C5" s="30"/>
      <c r="D5" s="30"/>
      <c r="E5" s="30"/>
      <c r="F5" s="31"/>
      <c r="G5" s="30"/>
      <c r="H5" s="30"/>
      <c r="I5" s="30"/>
      <c r="J5" s="30"/>
      <c r="O5" s="22"/>
      <c r="P5" s="22"/>
      <c r="Q5" s="22"/>
      <c r="R5" s="22"/>
      <c r="S5" s="22"/>
      <c r="T5" s="22"/>
      <c r="U5" s="22"/>
      <c r="V5" s="22"/>
      <c r="W5" s="22"/>
      <c r="X5" s="22"/>
    </row>
    <row r="6" spans="1:29" s="4" customFormat="1" ht="18" customHeight="1" x14ac:dyDescent="0.25">
      <c r="A6" s="88" t="s">
        <v>260</v>
      </c>
      <c r="B6" s="88"/>
      <c r="C6" s="88"/>
      <c r="D6" s="88"/>
      <c r="E6" s="88"/>
      <c r="F6" s="88"/>
      <c r="G6" s="88"/>
      <c r="H6" s="88"/>
      <c r="I6" s="30"/>
      <c r="J6" s="30"/>
      <c r="O6" s="22"/>
      <c r="P6" s="22"/>
      <c r="Q6" s="22"/>
      <c r="R6" s="22"/>
      <c r="S6" s="22"/>
      <c r="T6" s="22"/>
      <c r="U6" s="22"/>
      <c r="V6" s="22"/>
      <c r="W6" s="22"/>
      <c r="X6" s="22"/>
    </row>
    <row r="7" spans="1:29" ht="18" customHeight="1" x14ac:dyDescent="0.25">
      <c r="A7" s="88"/>
      <c r="B7" s="88"/>
      <c r="C7" s="88"/>
      <c r="D7" s="88"/>
      <c r="E7" s="88"/>
      <c r="F7" s="88"/>
      <c r="G7" s="88"/>
      <c r="H7" s="88"/>
      <c r="K7" s="2"/>
      <c r="L7" s="2"/>
      <c r="M7" s="2"/>
      <c r="N7" s="2"/>
      <c r="P7" s="22"/>
      <c r="Q7" s="22"/>
      <c r="R7" s="22"/>
      <c r="S7" s="22"/>
      <c r="T7" s="22"/>
      <c r="U7" s="22"/>
      <c r="V7" s="22"/>
      <c r="W7" s="22"/>
      <c r="X7" s="22"/>
      <c r="Y7" s="2"/>
      <c r="Z7" s="2"/>
      <c r="AA7" s="2"/>
      <c r="AB7" s="2"/>
      <c r="AC7" s="2"/>
    </row>
    <row r="8" spans="1:29" ht="18" customHeight="1" x14ac:dyDescent="0.25">
      <c r="A8" s="88"/>
      <c r="B8" s="88"/>
      <c r="C8" s="88"/>
      <c r="D8" s="88"/>
      <c r="E8" s="88"/>
      <c r="F8" s="88"/>
      <c r="G8" s="88"/>
      <c r="H8" s="88"/>
      <c r="K8" s="2"/>
      <c r="L8" s="2"/>
      <c r="M8" s="2"/>
      <c r="N8" s="2"/>
      <c r="O8" s="14" t="s">
        <v>238</v>
      </c>
      <c r="P8" s="22"/>
      <c r="Q8" s="22"/>
      <c r="R8" s="22"/>
      <c r="S8" s="22"/>
      <c r="T8" s="22"/>
      <c r="U8" s="22"/>
      <c r="V8" s="22"/>
      <c r="W8" s="22"/>
      <c r="X8" s="22"/>
      <c r="Y8" s="2"/>
      <c r="Z8" s="2"/>
      <c r="AA8" s="2"/>
      <c r="AB8" s="2"/>
      <c r="AC8" s="2"/>
    </row>
    <row r="9" spans="1:29" ht="14.25" customHeight="1" x14ac:dyDescent="0.25">
      <c r="A9" s="32"/>
      <c r="B9" s="32"/>
      <c r="C9" s="32"/>
      <c r="D9" s="32"/>
      <c r="E9" s="32"/>
      <c r="F9" s="32"/>
      <c r="G9" s="32"/>
      <c r="H9" s="32"/>
      <c r="K9" s="2"/>
      <c r="L9" s="2"/>
      <c r="M9" s="2"/>
      <c r="N9" s="2"/>
      <c r="O9" s="87" t="s">
        <v>279</v>
      </c>
      <c r="P9" s="87"/>
      <c r="Q9" s="87"/>
      <c r="R9" s="87"/>
      <c r="S9" s="87"/>
      <c r="T9" s="87"/>
      <c r="U9" s="87"/>
      <c r="V9" s="87"/>
      <c r="W9" s="87"/>
      <c r="X9" s="87"/>
      <c r="Y9" s="2"/>
      <c r="Z9" s="2"/>
      <c r="AA9" s="2"/>
      <c r="AB9" s="2"/>
      <c r="AC9" s="2"/>
    </row>
    <row r="10" spans="1:29" ht="12.75" customHeight="1" x14ac:dyDescent="0.25">
      <c r="A10" s="28" t="str">
        <f>'Page 1 Initial Lead Results'!A10</f>
        <v>Instructions:</v>
      </c>
      <c r="K10" s="2"/>
      <c r="L10" s="2"/>
      <c r="M10" s="2"/>
      <c r="N10" s="2"/>
      <c r="O10" s="87"/>
      <c r="P10" s="87"/>
      <c r="Q10" s="87"/>
      <c r="R10" s="87"/>
      <c r="S10" s="87"/>
      <c r="T10" s="87"/>
      <c r="U10" s="87"/>
      <c r="V10" s="87"/>
      <c r="W10" s="87"/>
      <c r="X10" s="87"/>
      <c r="Y10" s="2"/>
      <c r="Z10" s="2"/>
      <c r="AA10" s="2"/>
      <c r="AB10" s="2"/>
      <c r="AC10" s="2"/>
    </row>
    <row r="11" spans="1:29" ht="12.75" customHeight="1" x14ac:dyDescent="0.25">
      <c r="A11" s="55" t="s">
        <v>388</v>
      </c>
      <c r="B11" s="32"/>
      <c r="C11" s="32"/>
      <c r="D11" s="32"/>
      <c r="E11" s="32"/>
      <c r="F11" s="32"/>
      <c r="G11" s="32"/>
      <c r="H11" s="32"/>
      <c r="K11" s="2"/>
      <c r="L11" s="2"/>
      <c r="M11" s="2"/>
      <c r="N11" s="2"/>
      <c r="O11" s="87"/>
      <c r="P11" s="87"/>
      <c r="Q11" s="87"/>
      <c r="R11" s="87"/>
      <c r="S11" s="87"/>
      <c r="T11" s="87"/>
      <c r="U11" s="87"/>
      <c r="V11" s="87"/>
      <c r="W11" s="87"/>
      <c r="X11" s="87"/>
      <c r="Y11" s="2"/>
      <c r="Z11" s="2"/>
      <c r="AA11" s="2"/>
      <c r="AB11" s="2"/>
      <c r="AC11" s="2"/>
    </row>
    <row r="12" spans="1:29" ht="12.75" customHeight="1" x14ac:dyDescent="0.25">
      <c r="A12" s="33" t="str">
        <f>'Page 1 Initial Lead Results'!A12</f>
        <v>2. Data under green headings are to be filled by the Designated Responsible Person (DRP).</v>
      </c>
      <c r="B12" s="32"/>
      <c r="C12" s="32"/>
      <c r="D12" s="32"/>
      <c r="E12" s="32"/>
      <c r="F12" s="32"/>
      <c r="G12" s="32"/>
      <c r="H12" s="32"/>
      <c r="K12" s="2"/>
      <c r="L12" s="2"/>
      <c r="M12" s="2"/>
      <c r="N12" s="2"/>
      <c r="O12" s="87"/>
      <c r="P12" s="87"/>
      <c r="Q12" s="87"/>
      <c r="R12" s="87"/>
      <c r="S12" s="87"/>
      <c r="T12" s="87"/>
      <c r="U12" s="87"/>
      <c r="V12" s="87"/>
      <c r="W12" s="87"/>
      <c r="X12" s="87"/>
      <c r="Y12" s="2"/>
      <c r="Z12" s="2"/>
      <c r="AA12" s="2"/>
      <c r="AB12" s="2"/>
      <c r="AC12" s="2"/>
    </row>
    <row r="13" spans="1:29" ht="12.75" customHeight="1" x14ac:dyDescent="0.25">
      <c r="A13" s="33" t="str">
        <f>'Page 1 Initial Lead Results'!A13</f>
        <v>3. Data under grey headings are carried over from Page 1. Any necessary changes should be made on Page 1.</v>
      </c>
      <c r="K13" s="2"/>
      <c r="L13" s="2"/>
      <c r="M13" s="2"/>
      <c r="N13" s="2"/>
      <c r="O13" s="87"/>
      <c r="P13" s="87"/>
      <c r="Q13" s="87"/>
      <c r="R13" s="87"/>
      <c r="S13" s="87"/>
      <c r="T13" s="87"/>
      <c r="U13" s="87"/>
      <c r="V13" s="87"/>
      <c r="W13" s="87"/>
      <c r="X13" s="87"/>
      <c r="Y13" s="2"/>
      <c r="Z13" s="2"/>
      <c r="AA13" s="2"/>
      <c r="AB13" s="2"/>
      <c r="AC13" s="2"/>
    </row>
    <row r="14" spans="1:29" ht="12.75" customHeight="1" x14ac:dyDescent="0.25">
      <c r="A14" s="48" t="str">
        <f>'Page 1 Initial Lead Results'!A14</f>
        <v>4. Several columns have drop-down options.  For the cells with drop-down option, there will be a drop-down icon on the right corner of the cell once the cell is selected.</v>
      </c>
      <c r="K14" s="2"/>
      <c r="L14" s="2"/>
      <c r="M14" s="2"/>
      <c r="N14" s="2"/>
      <c r="O14" s="87"/>
      <c r="P14" s="87"/>
      <c r="Q14" s="87"/>
      <c r="R14" s="87"/>
      <c r="S14" s="87"/>
      <c r="T14" s="87"/>
      <c r="U14" s="87"/>
      <c r="V14" s="87"/>
      <c r="W14" s="87"/>
      <c r="X14" s="87"/>
      <c r="Y14" s="2"/>
      <c r="Z14" s="2"/>
      <c r="AA14" s="2"/>
      <c r="AB14" s="2"/>
      <c r="AC14" s="2"/>
    </row>
    <row r="15" spans="1:29" ht="12.75" customHeight="1" x14ac:dyDescent="0.25">
      <c r="A15" s="56" t="s">
        <v>323</v>
      </c>
      <c r="K15" s="2"/>
      <c r="L15" s="2"/>
      <c r="M15" s="2"/>
      <c r="N15" s="2"/>
      <c r="O15" s="87"/>
      <c r="P15" s="87"/>
      <c r="Q15" s="87"/>
      <c r="R15" s="87"/>
      <c r="S15" s="87"/>
      <c r="T15" s="87"/>
      <c r="U15" s="87"/>
      <c r="V15" s="87"/>
      <c r="W15" s="87"/>
      <c r="X15" s="87"/>
      <c r="Y15" s="2"/>
      <c r="Z15" s="2"/>
      <c r="AA15" s="2"/>
      <c r="AB15" s="2"/>
      <c r="AC15" s="2"/>
    </row>
    <row r="16" spans="1:29" ht="15" customHeight="1" x14ac:dyDescent="0.25">
      <c r="A16" s="34"/>
      <c r="K16" s="2"/>
      <c r="L16" s="2"/>
      <c r="M16" s="2"/>
      <c r="N16" s="2"/>
      <c r="O16" s="87" t="s">
        <v>280</v>
      </c>
      <c r="P16" s="87"/>
      <c r="Q16" s="87"/>
      <c r="R16" s="87"/>
      <c r="S16" s="87"/>
      <c r="T16" s="87"/>
      <c r="U16" s="87"/>
      <c r="V16" s="87"/>
      <c r="W16" s="87"/>
      <c r="X16" s="87"/>
      <c r="Y16" s="2"/>
      <c r="Z16" s="2"/>
      <c r="AA16" s="2"/>
      <c r="AB16" s="2"/>
      <c r="AC16" s="2"/>
    </row>
    <row r="17" spans="1:29" ht="12" customHeight="1" x14ac:dyDescent="0.25">
      <c r="A17" s="28" t="str">
        <f>'Page 1 Initial Lead Results'!A17</f>
        <v>Notes:</v>
      </c>
      <c r="K17" s="2"/>
      <c r="L17" s="2"/>
      <c r="M17" s="2"/>
      <c r="N17" s="2"/>
      <c r="O17" s="87"/>
      <c r="P17" s="87"/>
      <c r="Q17" s="87"/>
      <c r="R17" s="87"/>
      <c r="S17" s="87"/>
      <c r="T17" s="87"/>
      <c r="U17" s="87"/>
      <c r="V17" s="87"/>
      <c r="W17" s="87"/>
      <c r="X17" s="87"/>
      <c r="Y17" s="2"/>
      <c r="Z17" s="2"/>
      <c r="AA17" s="2"/>
      <c r="AB17" s="2"/>
      <c r="AC17" s="2"/>
    </row>
    <row r="18" spans="1:29" x14ac:dyDescent="0.25">
      <c r="A18" s="33" t="str">
        <f>'Page 1 Initial Lead Results'!A18</f>
        <v>CO = Consumption</v>
      </c>
      <c r="K18" s="2"/>
      <c r="L18" s="2"/>
      <c r="M18" s="2"/>
      <c r="N18" s="2"/>
      <c r="O18" s="87" t="s">
        <v>281</v>
      </c>
      <c r="P18" s="87"/>
      <c r="Q18" s="87"/>
      <c r="R18" s="87"/>
      <c r="S18" s="87"/>
      <c r="T18" s="87"/>
      <c r="U18" s="87"/>
      <c r="V18" s="87"/>
      <c r="W18" s="87"/>
      <c r="X18" s="87"/>
      <c r="Y18" s="2"/>
      <c r="Z18" s="2"/>
      <c r="AA18" s="2"/>
      <c r="AB18" s="2"/>
      <c r="AC18" s="2"/>
    </row>
    <row r="19" spans="1:29" x14ac:dyDescent="0.25">
      <c r="A19" s="33" t="str">
        <f>'Page 1 Initial Lead Results'!A19</f>
        <v>NC = Non-Consumption</v>
      </c>
      <c r="K19" s="2"/>
      <c r="L19" s="2"/>
      <c r="M19" s="2"/>
      <c r="N19" s="2"/>
      <c r="O19" s="87"/>
      <c r="P19" s="87"/>
      <c r="Q19" s="87"/>
      <c r="R19" s="87"/>
      <c r="S19" s="87"/>
      <c r="T19" s="87"/>
      <c r="U19" s="87"/>
      <c r="V19" s="87"/>
      <c r="W19" s="87"/>
      <c r="X19" s="87"/>
      <c r="Y19" s="2"/>
      <c r="Z19" s="2"/>
      <c r="AA19" s="2"/>
      <c r="AB19" s="2"/>
      <c r="AC19" s="2"/>
    </row>
    <row r="20" spans="1:29" x14ac:dyDescent="0.25">
      <c r="K20" s="2"/>
      <c r="L20" s="2"/>
      <c r="M20" s="2"/>
      <c r="N20" s="2"/>
      <c r="O20" s="2"/>
      <c r="P20" s="2"/>
      <c r="Q20" s="2"/>
      <c r="R20" s="2"/>
      <c r="S20" s="2"/>
      <c r="T20" s="2"/>
      <c r="U20" s="2"/>
      <c r="V20" s="2"/>
      <c r="W20" s="2"/>
      <c r="X20" s="2"/>
      <c r="Y20" s="2"/>
      <c r="Z20" s="2"/>
      <c r="AA20" s="2"/>
      <c r="AB20" s="2"/>
      <c r="AC20" s="2"/>
    </row>
    <row r="21" spans="1:29" s="1" customFormat="1" ht="141" customHeight="1" x14ac:dyDescent="0.25">
      <c r="A21" s="89" t="s">
        <v>147</v>
      </c>
      <c r="B21" s="90"/>
      <c r="C21" s="90"/>
      <c r="D21" s="90"/>
      <c r="E21" s="90"/>
      <c r="F21" s="90"/>
      <c r="G21" s="90"/>
      <c r="H21" s="90"/>
      <c r="I21" s="90"/>
      <c r="J21" s="90"/>
      <c r="K21" s="92" t="s">
        <v>278</v>
      </c>
      <c r="L21" s="93"/>
      <c r="M21" s="93"/>
      <c r="N21" s="94"/>
      <c r="O21" s="91" t="s">
        <v>277</v>
      </c>
      <c r="P21" s="91"/>
      <c r="Q21" s="91"/>
      <c r="R21" s="91"/>
      <c r="S21" s="91"/>
      <c r="T21" s="91"/>
      <c r="U21" s="91"/>
      <c r="V21" s="91"/>
      <c r="W21" s="91"/>
      <c r="X21" s="91"/>
      <c r="Z21" s="23"/>
      <c r="AA21" s="23"/>
      <c r="AB21" s="23"/>
      <c r="AC21" s="23"/>
    </row>
    <row r="22" spans="1:29" s="3" customFormat="1" ht="63.75" x14ac:dyDescent="0.25">
      <c r="A22" s="11" t="s">
        <v>5</v>
      </c>
      <c r="B22" s="11" t="s">
        <v>0</v>
      </c>
      <c r="C22" s="11" t="s">
        <v>6</v>
      </c>
      <c r="D22" s="11" t="s">
        <v>358</v>
      </c>
      <c r="E22" s="11" t="s">
        <v>338</v>
      </c>
      <c r="F22" s="59" t="s">
        <v>7</v>
      </c>
      <c r="G22" s="11" t="s">
        <v>8</v>
      </c>
      <c r="H22" s="59" t="s">
        <v>9</v>
      </c>
      <c r="I22" s="59" t="s">
        <v>10</v>
      </c>
      <c r="J22" s="59" t="s">
        <v>387</v>
      </c>
      <c r="K22" s="24" t="s">
        <v>314</v>
      </c>
      <c r="L22" s="24" t="s">
        <v>274</v>
      </c>
      <c r="M22" s="24" t="s">
        <v>275</v>
      </c>
      <c r="N22" s="24" t="s">
        <v>315</v>
      </c>
      <c r="O22" s="24" t="s">
        <v>228</v>
      </c>
      <c r="P22" s="24" t="s">
        <v>229</v>
      </c>
      <c r="Q22" s="24" t="s">
        <v>230</v>
      </c>
      <c r="R22" s="24" t="s">
        <v>231</v>
      </c>
      <c r="S22" s="24" t="s">
        <v>232</v>
      </c>
      <c r="T22" s="24" t="s">
        <v>233</v>
      </c>
      <c r="U22" s="24" t="s">
        <v>234</v>
      </c>
      <c r="V22" s="24" t="s">
        <v>235</v>
      </c>
      <c r="W22" s="24" t="s">
        <v>236</v>
      </c>
      <c r="X22" s="24" t="s">
        <v>237</v>
      </c>
      <c r="Y22" s="24" t="s">
        <v>384</v>
      </c>
      <c r="Z22" s="24" t="s">
        <v>105</v>
      </c>
      <c r="AA22" s="24" t="s">
        <v>106</v>
      </c>
      <c r="AB22" s="24" t="s">
        <v>107</v>
      </c>
      <c r="AC22" s="24" t="s">
        <v>108</v>
      </c>
    </row>
    <row r="23" spans="1:29" s="60" customFormat="1" ht="13.5" x14ac:dyDescent="0.25">
      <c r="A23" s="119" t="str">
        <f>IF(ISBLANK('Page 1 Initial Lead Results'!A23),"",'Page 1 Initial Lead Results'!A23)</f>
        <v>30.999</v>
      </c>
      <c r="B23" s="119" t="str">
        <f>IF(ISBLANK('Page 1 Initial Lead Results'!B23),"",'Page 1 Initial Lead Results'!B23)</f>
        <v>XYZ Elementary</v>
      </c>
      <c r="C23" s="119" t="str">
        <f>IF(ISBLANK('Page 1 Initial Lead Results'!I23),"",'Page 1 Initial Lead Results'!I23)</f>
        <v>Main</v>
      </c>
      <c r="D23" s="119">
        <f>IF(ISBLANK('Page 1 Initial Lead Results'!J23),"",'Page 1 Initial Lead Results'!J23)</f>
        <v>1</v>
      </c>
      <c r="E23" s="119" t="str">
        <f>IF(ISBLANK('Page 1 Initial Lead Results'!K23),"",'Page 1 Initial Lead Results'!K23)</f>
        <v>XYZ-001</v>
      </c>
      <c r="F23" s="119" t="str">
        <f>IF(ISBLANK('Page 1 Initial Lead Results'!L23),"",'Page 1 Initial Lead Results'!L23)</f>
        <v>Drinking Water Fountain - Bubbler Style (Non-Refrigerated)</v>
      </c>
      <c r="G23" s="119" t="str">
        <f>IF(ISBLANK('Page 1 Initial Lead Results'!M23),"",'Page 1 Initial Lead Results'!M23)</f>
        <v>Hallway</v>
      </c>
      <c r="H23" s="119" t="str">
        <f>IF(ISBLANK('Page 1 Initial Lead Results'!N23),"",'Page 1 Initial Lead Results'!N23)</f>
        <v>Between classrooms A and B</v>
      </c>
      <c r="I23" s="119" t="str">
        <f>IF(ISBLANK('Page 1 Initial Lead Results'!O23),"",'Page 1 Initial Lead Results'!O23)</f>
        <v>Bubbler</v>
      </c>
      <c r="J23" s="119" t="str">
        <f>IF(ISBLANK('Page 1 Initial Lead Results'!P23),"",'Page 1 Initial Lead Results'!P23)</f>
        <v>CO</v>
      </c>
      <c r="K23" s="110"/>
      <c r="L23" s="120"/>
      <c r="M23" s="120"/>
      <c r="N23" s="110"/>
      <c r="O23" s="112"/>
      <c r="P23" s="112"/>
      <c r="Q23" s="112">
        <v>43753</v>
      </c>
      <c r="R23" s="112">
        <v>43777</v>
      </c>
      <c r="S23" s="112"/>
      <c r="T23" s="112"/>
      <c r="U23" s="112"/>
      <c r="V23" s="112"/>
      <c r="W23" s="112"/>
      <c r="X23" s="121"/>
      <c r="Y23" s="110"/>
      <c r="Z23" s="110" t="s">
        <v>224</v>
      </c>
      <c r="AA23" s="110" t="s">
        <v>225</v>
      </c>
      <c r="AB23" s="110" t="s">
        <v>226</v>
      </c>
      <c r="AC23" s="110" t="s">
        <v>227</v>
      </c>
    </row>
    <row r="24" spans="1:29" s="60" customFormat="1" x14ac:dyDescent="0.25">
      <c r="A24" s="122" t="str">
        <f>IF(ISBLANK('Page 1 Initial Lead Results'!A24),"",'Page 1 Initial Lead Results'!A24)</f>
        <v/>
      </c>
      <c r="B24" s="122" t="str">
        <f>IF(ISBLANK('Page 1 Initial Lead Results'!B24),"",'Page 1 Initial Lead Results'!B24)</f>
        <v/>
      </c>
      <c r="C24" s="122" t="str">
        <f>IF(ISBLANK('Page 1 Initial Lead Results'!I24),"",'Page 1 Initial Lead Results'!I24)</f>
        <v/>
      </c>
      <c r="D24" s="122" t="str">
        <f>IF(ISBLANK('Page 1 Initial Lead Results'!J24),"",'Page 1 Initial Lead Results'!J24)</f>
        <v/>
      </c>
      <c r="E24" s="122" t="str">
        <f>IF(ISBLANK('Page 1 Initial Lead Results'!K24),"",'Page 1 Initial Lead Results'!K24)</f>
        <v/>
      </c>
      <c r="F24" s="122" t="str">
        <f>IF(ISBLANK('Page 1 Initial Lead Results'!L24),"",'Page 1 Initial Lead Results'!L24)</f>
        <v/>
      </c>
      <c r="G24" s="122" t="str">
        <f>IF(ISBLANK('Page 1 Initial Lead Results'!M24),"",'Page 1 Initial Lead Results'!M24)</f>
        <v/>
      </c>
      <c r="H24" s="122" t="str">
        <f>IF(ISBLANK('Page 1 Initial Lead Results'!N24),"",'Page 1 Initial Lead Results'!N24)</f>
        <v/>
      </c>
      <c r="I24" s="122" t="str">
        <f>IF(ISBLANK('Page 1 Initial Lead Results'!O24),"",'Page 1 Initial Lead Results'!O24)</f>
        <v/>
      </c>
      <c r="J24" s="122" t="str">
        <f>IF(ISBLANK('Page 1 Initial Lead Results'!P24),"",'Page 1 Initial Lead Results'!P24)</f>
        <v/>
      </c>
      <c r="K24" s="64"/>
      <c r="L24" s="123"/>
      <c r="M24" s="123"/>
      <c r="N24" s="64"/>
      <c r="O24" s="116"/>
      <c r="P24" s="116"/>
      <c r="Q24" s="116"/>
      <c r="R24" s="116"/>
      <c r="S24" s="116"/>
      <c r="T24" s="116"/>
      <c r="U24" s="116"/>
      <c r="V24" s="116"/>
      <c r="W24" s="116"/>
      <c r="X24" s="124"/>
      <c r="Y24" s="64"/>
      <c r="Z24" s="64"/>
      <c r="AA24" s="64"/>
      <c r="AB24" s="64"/>
      <c r="AC24" s="64"/>
    </row>
    <row r="25" spans="1:29" s="60" customFormat="1" x14ac:dyDescent="0.25">
      <c r="A25" s="122" t="str">
        <f>IF(ISBLANK('Page 1 Initial Lead Results'!A25),"",'Page 1 Initial Lead Results'!A25)</f>
        <v/>
      </c>
      <c r="B25" s="122" t="str">
        <f>IF(ISBLANK('Page 1 Initial Lead Results'!B25),"",'Page 1 Initial Lead Results'!B25)</f>
        <v/>
      </c>
      <c r="C25" s="122" t="str">
        <f>IF(ISBLANK('Page 1 Initial Lead Results'!I25),"",'Page 1 Initial Lead Results'!I25)</f>
        <v/>
      </c>
      <c r="D25" s="122" t="str">
        <f>IF(ISBLANK('Page 1 Initial Lead Results'!J25),"",'Page 1 Initial Lead Results'!J25)</f>
        <v/>
      </c>
      <c r="E25" s="122" t="str">
        <f>IF(ISBLANK('Page 1 Initial Lead Results'!K25),"",'Page 1 Initial Lead Results'!K25)</f>
        <v/>
      </c>
      <c r="F25" s="122" t="str">
        <f>IF(ISBLANK('Page 1 Initial Lead Results'!L25),"",'Page 1 Initial Lead Results'!L25)</f>
        <v/>
      </c>
      <c r="G25" s="122" t="str">
        <f>IF(ISBLANK('Page 1 Initial Lead Results'!M25),"",'Page 1 Initial Lead Results'!M25)</f>
        <v/>
      </c>
      <c r="H25" s="122" t="str">
        <f>IF(ISBLANK('Page 1 Initial Lead Results'!N25),"",'Page 1 Initial Lead Results'!N25)</f>
        <v/>
      </c>
      <c r="I25" s="122" t="str">
        <f>IF(ISBLANK('Page 1 Initial Lead Results'!O25),"",'Page 1 Initial Lead Results'!O25)</f>
        <v/>
      </c>
      <c r="J25" s="122" t="str">
        <f>IF(ISBLANK('Page 1 Initial Lead Results'!P25),"",'Page 1 Initial Lead Results'!P25)</f>
        <v/>
      </c>
      <c r="K25" s="64"/>
      <c r="L25" s="123"/>
      <c r="M25" s="123"/>
      <c r="N25" s="64"/>
      <c r="O25" s="116"/>
      <c r="P25" s="116"/>
      <c r="Q25" s="116"/>
      <c r="R25" s="116"/>
      <c r="S25" s="116"/>
      <c r="T25" s="116"/>
      <c r="U25" s="116"/>
      <c r="V25" s="116"/>
      <c r="W25" s="116"/>
      <c r="X25" s="124"/>
      <c r="Y25" s="64"/>
      <c r="Z25" s="64"/>
      <c r="AA25" s="64"/>
      <c r="AB25" s="64"/>
      <c r="AC25" s="64"/>
    </row>
    <row r="26" spans="1:29" s="60" customFormat="1" x14ac:dyDescent="0.25">
      <c r="A26" s="122" t="str">
        <f>IF(ISBLANK('Page 1 Initial Lead Results'!A26),"",'Page 1 Initial Lead Results'!A26)</f>
        <v/>
      </c>
      <c r="B26" s="122" t="str">
        <f>IF(ISBLANK('Page 1 Initial Lead Results'!B26),"",'Page 1 Initial Lead Results'!B26)</f>
        <v/>
      </c>
      <c r="C26" s="122" t="str">
        <f>IF(ISBLANK('Page 1 Initial Lead Results'!I26),"",'Page 1 Initial Lead Results'!I26)</f>
        <v/>
      </c>
      <c r="D26" s="122" t="str">
        <f>IF(ISBLANK('Page 1 Initial Lead Results'!J26),"",'Page 1 Initial Lead Results'!J26)</f>
        <v/>
      </c>
      <c r="E26" s="122" t="str">
        <f>IF(ISBLANK('Page 1 Initial Lead Results'!K26),"",'Page 1 Initial Lead Results'!K26)</f>
        <v/>
      </c>
      <c r="F26" s="122" t="str">
        <f>IF(ISBLANK('Page 1 Initial Lead Results'!L26),"",'Page 1 Initial Lead Results'!L26)</f>
        <v/>
      </c>
      <c r="G26" s="122" t="str">
        <f>IF(ISBLANK('Page 1 Initial Lead Results'!M26),"",'Page 1 Initial Lead Results'!M26)</f>
        <v/>
      </c>
      <c r="H26" s="122" t="str">
        <f>IF(ISBLANK('Page 1 Initial Lead Results'!N26),"",'Page 1 Initial Lead Results'!N26)</f>
        <v/>
      </c>
      <c r="I26" s="122" t="str">
        <f>IF(ISBLANK('Page 1 Initial Lead Results'!O26),"",'Page 1 Initial Lead Results'!O26)</f>
        <v/>
      </c>
      <c r="J26" s="122" t="str">
        <f>IF(ISBLANK('Page 1 Initial Lead Results'!P26),"",'Page 1 Initial Lead Results'!P26)</f>
        <v/>
      </c>
      <c r="K26" s="64"/>
      <c r="L26" s="123"/>
      <c r="M26" s="123"/>
      <c r="N26" s="64"/>
      <c r="O26" s="116"/>
      <c r="P26" s="116"/>
      <c r="Q26" s="116"/>
      <c r="R26" s="116"/>
      <c r="S26" s="116"/>
      <c r="T26" s="116"/>
      <c r="U26" s="116"/>
      <c r="V26" s="116"/>
      <c r="W26" s="116"/>
      <c r="X26" s="124"/>
      <c r="Y26" s="64"/>
      <c r="Z26" s="64"/>
      <c r="AA26" s="64"/>
      <c r="AB26" s="64"/>
      <c r="AC26" s="64"/>
    </row>
    <row r="27" spans="1:29" s="60" customFormat="1" x14ac:dyDescent="0.25">
      <c r="A27" s="122" t="str">
        <f>IF(ISBLANK('Page 1 Initial Lead Results'!A27),"",'Page 1 Initial Lead Results'!A27)</f>
        <v/>
      </c>
      <c r="B27" s="122" t="str">
        <f>IF(ISBLANK('Page 1 Initial Lead Results'!B27),"",'Page 1 Initial Lead Results'!B27)</f>
        <v/>
      </c>
      <c r="C27" s="122" t="str">
        <f>IF(ISBLANK('Page 1 Initial Lead Results'!I27),"",'Page 1 Initial Lead Results'!I27)</f>
        <v/>
      </c>
      <c r="D27" s="122" t="str">
        <f>IF(ISBLANK('Page 1 Initial Lead Results'!J27),"",'Page 1 Initial Lead Results'!J27)</f>
        <v/>
      </c>
      <c r="E27" s="122" t="str">
        <f>IF(ISBLANK('Page 1 Initial Lead Results'!K27),"",'Page 1 Initial Lead Results'!K27)</f>
        <v/>
      </c>
      <c r="F27" s="122" t="str">
        <f>IF(ISBLANK('Page 1 Initial Lead Results'!L27),"",'Page 1 Initial Lead Results'!L27)</f>
        <v/>
      </c>
      <c r="G27" s="122" t="str">
        <f>IF(ISBLANK('Page 1 Initial Lead Results'!M27),"",'Page 1 Initial Lead Results'!M27)</f>
        <v/>
      </c>
      <c r="H27" s="122" t="str">
        <f>IF(ISBLANK('Page 1 Initial Lead Results'!N27),"",'Page 1 Initial Lead Results'!N27)</f>
        <v/>
      </c>
      <c r="I27" s="122" t="str">
        <f>IF(ISBLANK('Page 1 Initial Lead Results'!O27),"",'Page 1 Initial Lead Results'!O27)</f>
        <v/>
      </c>
      <c r="J27" s="122" t="str">
        <f>IF(ISBLANK('Page 1 Initial Lead Results'!P27),"",'Page 1 Initial Lead Results'!P27)</f>
        <v/>
      </c>
      <c r="K27" s="64"/>
      <c r="L27" s="123"/>
      <c r="M27" s="123"/>
      <c r="N27" s="64"/>
      <c r="O27" s="116"/>
      <c r="P27" s="116"/>
      <c r="Q27" s="116"/>
      <c r="R27" s="116"/>
      <c r="S27" s="116"/>
      <c r="T27" s="116"/>
      <c r="U27" s="116"/>
      <c r="V27" s="116"/>
      <c r="W27" s="116"/>
      <c r="X27" s="124"/>
      <c r="Y27" s="64"/>
      <c r="Z27" s="64"/>
      <c r="AA27" s="64"/>
      <c r="AB27" s="64"/>
      <c r="AC27" s="64"/>
    </row>
    <row r="28" spans="1:29" s="60" customFormat="1" x14ac:dyDescent="0.25">
      <c r="A28" s="122" t="str">
        <f>IF(ISBLANK('Page 1 Initial Lead Results'!A28),"",'Page 1 Initial Lead Results'!A28)</f>
        <v/>
      </c>
      <c r="B28" s="122" t="str">
        <f>IF(ISBLANK('Page 1 Initial Lead Results'!B28),"",'Page 1 Initial Lead Results'!B28)</f>
        <v/>
      </c>
      <c r="C28" s="122" t="str">
        <f>IF(ISBLANK('Page 1 Initial Lead Results'!I28),"",'Page 1 Initial Lead Results'!I28)</f>
        <v/>
      </c>
      <c r="D28" s="122" t="str">
        <f>IF(ISBLANK('Page 1 Initial Lead Results'!J28),"",'Page 1 Initial Lead Results'!J28)</f>
        <v/>
      </c>
      <c r="E28" s="122" t="str">
        <f>IF(ISBLANK('Page 1 Initial Lead Results'!K28),"",'Page 1 Initial Lead Results'!K28)</f>
        <v/>
      </c>
      <c r="F28" s="122" t="str">
        <f>IF(ISBLANK('Page 1 Initial Lead Results'!L28),"",'Page 1 Initial Lead Results'!L28)</f>
        <v/>
      </c>
      <c r="G28" s="122" t="str">
        <f>IF(ISBLANK('Page 1 Initial Lead Results'!M28),"",'Page 1 Initial Lead Results'!M28)</f>
        <v/>
      </c>
      <c r="H28" s="122" t="str">
        <f>IF(ISBLANK('Page 1 Initial Lead Results'!N28),"",'Page 1 Initial Lead Results'!N28)</f>
        <v/>
      </c>
      <c r="I28" s="122" t="str">
        <f>IF(ISBLANK('Page 1 Initial Lead Results'!O28),"",'Page 1 Initial Lead Results'!O28)</f>
        <v/>
      </c>
      <c r="J28" s="122" t="str">
        <f>IF(ISBLANK('Page 1 Initial Lead Results'!P28),"",'Page 1 Initial Lead Results'!P28)</f>
        <v/>
      </c>
      <c r="K28" s="64"/>
      <c r="L28" s="123"/>
      <c r="M28" s="123"/>
      <c r="N28" s="64"/>
      <c r="O28" s="116"/>
      <c r="P28" s="116"/>
      <c r="Q28" s="116"/>
      <c r="R28" s="116"/>
      <c r="S28" s="116"/>
      <c r="T28" s="116"/>
      <c r="U28" s="116"/>
      <c r="V28" s="116"/>
      <c r="W28" s="116"/>
      <c r="X28" s="124"/>
      <c r="Y28" s="64"/>
      <c r="Z28" s="64"/>
      <c r="AA28" s="64"/>
      <c r="AB28" s="64"/>
      <c r="AC28" s="64"/>
    </row>
    <row r="29" spans="1:29" s="60" customFormat="1" x14ac:dyDescent="0.25">
      <c r="A29" s="122" t="str">
        <f>IF(ISBLANK('Page 1 Initial Lead Results'!A29),"",'Page 1 Initial Lead Results'!A29)</f>
        <v/>
      </c>
      <c r="B29" s="122" t="str">
        <f>IF(ISBLANK('Page 1 Initial Lead Results'!B29),"",'Page 1 Initial Lead Results'!B29)</f>
        <v/>
      </c>
      <c r="C29" s="122" t="str">
        <f>IF(ISBLANK('Page 1 Initial Lead Results'!I29),"",'Page 1 Initial Lead Results'!I29)</f>
        <v/>
      </c>
      <c r="D29" s="122" t="str">
        <f>IF(ISBLANK('Page 1 Initial Lead Results'!J29),"",'Page 1 Initial Lead Results'!J29)</f>
        <v/>
      </c>
      <c r="E29" s="122" t="str">
        <f>IF(ISBLANK('Page 1 Initial Lead Results'!K29),"",'Page 1 Initial Lead Results'!K29)</f>
        <v/>
      </c>
      <c r="F29" s="122" t="str">
        <f>IF(ISBLANK('Page 1 Initial Lead Results'!L29),"",'Page 1 Initial Lead Results'!L29)</f>
        <v/>
      </c>
      <c r="G29" s="122" t="str">
        <f>IF(ISBLANK('Page 1 Initial Lead Results'!M29),"",'Page 1 Initial Lead Results'!M29)</f>
        <v/>
      </c>
      <c r="H29" s="122" t="str">
        <f>IF(ISBLANK('Page 1 Initial Lead Results'!N29),"",'Page 1 Initial Lead Results'!N29)</f>
        <v/>
      </c>
      <c r="I29" s="122" t="str">
        <f>IF(ISBLANK('Page 1 Initial Lead Results'!O29),"",'Page 1 Initial Lead Results'!O29)</f>
        <v/>
      </c>
      <c r="J29" s="122" t="str">
        <f>IF(ISBLANK('Page 1 Initial Lead Results'!P29),"",'Page 1 Initial Lead Results'!P29)</f>
        <v/>
      </c>
      <c r="K29" s="64"/>
      <c r="L29" s="123"/>
      <c r="M29" s="123"/>
      <c r="N29" s="64"/>
      <c r="O29" s="116"/>
      <c r="P29" s="116"/>
      <c r="Q29" s="116"/>
      <c r="R29" s="116"/>
      <c r="S29" s="116"/>
      <c r="T29" s="116"/>
      <c r="U29" s="116"/>
      <c r="V29" s="116"/>
      <c r="W29" s="116"/>
      <c r="X29" s="124"/>
      <c r="Y29" s="64"/>
      <c r="Z29" s="64"/>
      <c r="AA29" s="64"/>
      <c r="AB29" s="64"/>
      <c r="AC29" s="64"/>
    </row>
    <row r="30" spans="1:29" s="60" customFormat="1" x14ac:dyDescent="0.25">
      <c r="A30" s="122" t="str">
        <f>IF(ISBLANK('Page 1 Initial Lead Results'!A30),"",'Page 1 Initial Lead Results'!A30)</f>
        <v/>
      </c>
      <c r="B30" s="122" t="str">
        <f>IF(ISBLANK('Page 1 Initial Lead Results'!B30),"",'Page 1 Initial Lead Results'!B30)</f>
        <v/>
      </c>
      <c r="C30" s="122" t="str">
        <f>IF(ISBLANK('Page 1 Initial Lead Results'!I30),"",'Page 1 Initial Lead Results'!I30)</f>
        <v/>
      </c>
      <c r="D30" s="122" t="str">
        <f>IF(ISBLANK('Page 1 Initial Lead Results'!J30),"",'Page 1 Initial Lead Results'!J30)</f>
        <v/>
      </c>
      <c r="E30" s="122" t="str">
        <f>IF(ISBLANK('Page 1 Initial Lead Results'!K30),"",'Page 1 Initial Lead Results'!K30)</f>
        <v/>
      </c>
      <c r="F30" s="122" t="str">
        <f>IF(ISBLANK('Page 1 Initial Lead Results'!L30),"",'Page 1 Initial Lead Results'!L30)</f>
        <v/>
      </c>
      <c r="G30" s="122" t="str">
        <f>IF(ISBLANK('Page 1 Initial Lead Results'!M30),"",'Page 1 Initial Lead Results'!M30)</f>
        <v/>
      </c>
      <c r="H30" s="122" t="str">
        <f>IF(ISBLANK('Page 1 Initial Lead Results'!N30),"",'Page 1 Initial Lead Results'!N30)</f>
        <v/>
      </c>
      <c r="I30" s="122" t="str">
        <f>IF(ISBLANK('Page 1 Initial Lead Results'!O30),"",'Page 1 Initial Lead Results'!O30)</f>
        <v/>
      </c>
      <c r="J30" s="122" t="str">
        <f>IF(ISBLANK('Page 1 Initial Lead Results'!P30),"",'Page 1 Initial Lead Results'!P30)</f>
        <v/>
      </c>
      <c r="K30" s="64"/>
      <c r="L30" s="123"/>
      <c r="M30" s="123"/>
      <c r="N30" s="64"/>
      <c r="O30" s="116"/>
      <c r="P30" s="116"/>
      <c r="Q30" s="116"/>
      <c r="R30" s="116"/>
      <c r="S30" s="116"/>
      <c r="T30" s="116"/>
      <c r="U30" s="116"/>
      <c r="V30" s="116"/>
      <c r="W30" s="116"/>
      <c r="X30" s="124"/>
      <c r="Y30" s="64"/>
      <c r="Z30" s="64"/>
      <c r="AA30" s="64"/>
      <c r="AB30" s="64"/>
      <c r="AC30" s="64"/>
    </row>
    <row r="31" spans="1:29" s="60" customFormat="1" x14ac:dyDescent="0.25">
      <c r="A31" s="122" t="str">
        <f>IF(ISBLANK('Page 1 Initial Lead Results'!A31),"",'Page 1 Initial Lead Results'!A31)</f>
        <v/>
      </c>
      <c r="B31" s="122" t="str">
        <f>IF(ISBLANK('Page 1 Initial Lead Results'!B31),"",'Page 1 Initial Lead Results'!B31)</f>
        <v/>
      </c>
      <c r="C31" s="122" t="str">
        <f>IF(ISBLANK('Page 1 Initial Lead Results'!I31),"",'Page 1 Initial Lead Results'!I31)</f>
        <v/>
      </c>
      <c r="D31" s="122" t="str">
        <f>IF(ISBLANK('Page 1 Initial Lead Results'!J31),"",'Page 1 Initial Lead Results'!J31)</f>
        <v/>
      </c>
      <c r="E31" s="122" t="str">
        <f>IF(ISBLANK('Page 1 Initial Lead Results'!K31),"",'Page 1 Initial Lead Results'!K31)</f>
        <v/>
      </c>
      <c r="F31" s="122" t="str">
        <f>IF(ISBLANK('Page 1 Initial Lead Results'!L31),"",'Page 1 Initial Lead Results'!L31)</f>
        <v/>
      </c>
      <c r="G31" s="122" t="str">
        <f>IF(ISBLANK('Page 1 Initial Lead Results'!M31),"",'Page 1 Initial Lead Results'!M31)</f>
        <v/>
      </c>
      <c r="H31" s="122" t="str">
        <f>IF(ISBLANK('Page 1 Initial Lead Results'!N31),"",'Page 1 Initial Lead Results'!N31)</f>
        <v/>
      </c>
      <c r="I31" s="122" t="str">
        <f>IF(ISBLANK('Page 1 Initial Lead Results'!O31),"",'Page 1 Initial Lead Results'!O31)</f>
        <v/>
      </c>
      <c r="J31" s="122" t="str">
        <f>IF(ISBLANK('Page 1 Initial Lead Results'!P31),"",'Page 1 Initial Lead Results'!P31)</f>
        <v/>
      </c>
      <c r="K31" s="64"/>
      <c r="L31" s="123"/>
      <c r="M31" s="123"/>
      <c r="N31" s="64"/>
      <c r="O31" s="116"/>
      <c r="P31" s="116"/>
      <c r="Q31" s="116"/>
      <c r="R31" s="116"/>
      <c r="S31" s="116"/>
      <c r="T31" s="116"/>
      <c r="U31" s="116"/>
      <c r="V31" s="116"/>
      <c r="W31" s="116"/>
      <c r="X31" s="124"/>
      <c r="Y31" s="64"/>
      <c r="Z31" s="64"/>
      <c r="AA31" s="64"/>
      <c r="AB31" s="64"/>
      <c r="AC31" s="64"/>
    </row>
    <row r="32" spans="1:29" s="60" customFormat="1" x14ac:dyDescent="0.25">
      <c r="A32" s="122" t="str">
        <f>IF(ISBLANK('Page 1 Initial Lead Results'!A32),"",'Page 1 Initial Lead Results'!A32)</f>
        <v/>
      </c>
      <c r="B32" s="122" t="str">
        <f>IF(ISBLANK('Page 1 Initial Lead Results'!B32),"",'Page 1 Initial Lead Results'!B32)</f>
        <v/>
      </c>
      <c r="C32" s="122" t="str">
        <f>IF(ISBLANK('Page 1 Initial Lead Results'!I32),"",'Page 1 Initial Lead Results'!I32)</f>
        <v/>
      </c>
      <c r="D32" s="122" t="str">
        <f>IF(ISBLANK('Page 1 Initial Lead Results'!J32),"",'Page 1 Initial Lead Results'!J32)</f>
        <v/>
      </c>
      <c r="E32" s="122" t="str">
        <f>IF(ISBLANK('Page 1 Initial Lead Results'!K32),"",'Page 1 Initial Lead Results'!K32)</f>
        <v/>
      </c>
      <c r="F32" s="122" t="str">
        <f>IF(ISBLANK('Page 1 Initial Lead Results'!L32),"",'Page 1 Initial Lead Results'!L32)</f>
        <v/>
      </c>
      <c r="G32" s="122" t="str">
        <f>IF(ISBLANK('Page 1 Initial Lead Results'!M32),"",'Page 1 Initial Lead Results'!M32)</f>
        <v/>
      </c>
      <c r="H32" s="122" t="str">
        <f>IF(ISBLANK('Page 1 Initial Lead Results'!N32),"",'Page 1 Initial Lead Results'!N32)</f>
        <v/>
      </c>
      <c r="I32" s="122" t="str">
        <f>IF(ISBLANK('Page 1 Initial Lead Results'!O32),"",'Page 1 Initial Lead Results'!O32)</f>
        <v/>
      </c>
      <c r="J32" s="122" t="str">
        <f>IF(ISBLANK('Page 1 Initial Lead Results'!P32),"",'Page 1 Initial Lead Results'!P32)</f>
        <v/>
      </c>
      <c r="K32" s="64"/>
      <c r="L32" s="123"/>
      <c r="M32" s="123"/>
      <c r="N32" s="64"/>
      <c r="O32" s="116"/>
      <c r="P32" s="116"/>
      <c r="Q32" s="116"/>
      <c r="R32" s="116"/>
      <c r="S32" s="116"/>
      <c r="T32" s="116"/>
      <c r="U32" s="116"/>
      <c r="V32" s="116"/>
      <c r="W32" s="116"/>
      <c r="X32" s="124"/>
      <c r="Y32" s="64"/>
      <c r="Z32" s="64"/>
      <c r="AA32" s="64"/>
      <c r="AB32" s="64"/>
      <c r="AC32" s="64"/>
    </row>
    <row r="33" spans="1:29" s="60" customFormat="1" x14ac:dyDescent="0.25">
      <c r="A33" s="122" t="str">
        <f>IF(ISBLANK('Page 1 Initial Lead Results'!A33),"",'Page 1 Initial Lead Results'!A33)</f>
        <v/>
      </c>
      <c r="B33" s="122" t="str">
        <f>IF(ISBLANK('Page 1 Initial Lead Results'!B33),"",'Page 1 Initial Lead Results'!B33)</f>
        <v/>
      </c>
      <c r="C33" s="122" t="str">
        <f>IF(ISBLANK('Page 1 Initial Lead Results'!I33),"",'Page 1 Initial Lead Results'!I33)</f>
        <v/>
      </c>
      <c r="D33" s="122" t="str">
        <f>IF(ISBLANK('Page 1 Initial Lead Results'!J33),"",'Page 1 Initial Lead Results'!J33)</f>
        <v/>
      </c>
      <c r="E33" s="122" t="str">
        <f>IF(ISBLANK('Page 1 Initial Lead Results'!K33),"",'Page 1 Initial Lead Results'!K33)</f>
        <v/>
      </c>
      <c r="F33" s="122" t="str">
        <f>IF(ISBLANK('Page 1 Initial Lead Results'!L33),"",'Page 1 Initial Lead Results'!L33)</f>
        <v/>
      </c>
      <c r="G33" s="122" t="str">
        <f>IF(ISBLANK('Page 1 Initial Lead Results'!M33),"",'Page 1 Initial Lead Results'!M33)</f>
        <v/>
      </c>
      <c r="H33" s="122" t="str">
        <f>IF(ISBLANK('Page 1 Initial Lead Results'!N33),"",'Page 1 Initial Lead Results'!N33)</f>
        <v/>
      </c>
      <c r="I33" s="122" t="str">
        <f>IF(ISBLANK('Page 1 Initial Lead Results'!O33),"",'Page 1 Initial Lead Results'!O33)</f>
        <v/>
      </c>
      <c r="J33" s="122" t="str">
        <f>IF(ISBLANK('Page 1 Initial Lead Results'!P33),"",'Page 1 Initial Lead Results'!P33)</f>
        <v/>
      </c>
      <c r="K33" s="64"/>
      <c r="L33" s="123"/>
      <c r="M33" s="123"/>
      <c r="N33" s="64"/>
      <c r="O33" s="116"/>
      <c r="P33" s="116"/>
      <c r="Q33" s="116"/>
      <c r="R33" s="116"/>
      <c r="S33" s="116"/>
      <c r="T33" s="116"/>
      <c r="U33" s="116"/>
      <c r="V33" s="116"/>
      <c r="W33" s="116"/>
      <c r="X33" s="124"/>
      <c r="Y33" s="64"/>
      <c r="Z33" s="64"/>
      <c r="AA33" s="64"/>
      <c r="AB33" s="64"/>
      <c r="AC33" s="64"/>
    </row>
    <row r="34" spans="1:29" s="60" customFormat="1" x14ac:dyDescent="0.25">
      <c r="A34" s="122" t="str">
        <f>IF(ISBLANK('Page 1 Initial Lead Results'!A34),"",'Page 1 Initial Lead Results'!A34)</f>
        <v/>
      </c>
      <c r="B34" s="122" t="str">
        <f>IF(ISBLANK('Page 1 Initial Lead Results'!B34),"",'Page 1 Initial Lead Results'!B34)</f>
        <v/>
      </c>
      <c r="C34" s="122" t="str">
        <f>IF(ISBLANK('Page 1 Initial Lead Results'!I34),"",'Page 1 Initial Lead Results'!I34)</f>
        <v/>
      </c>
      <c r="D34" s="122" t="str">
        <f>IF(ISBLANK('Page 1 Initial Lead Results'!J34),"",'Page 1 Initial Lead Results'!J34)</f>
        <v/>
      </c>
      <c r="E34" s="122" t="str">
        <f>IF(ISBLANK('Page 1 Initial Lead Results'!K34),"",'Page 1 Initial Lead Results'!K34)</f>
        <v/>
      </c>
      <c r="F34" s="122" t="str">
        <f>IF(ISBLANK('Page 1 Initial Lead Results'!L34),"",'Page 1 Initial Lead Results'!L34)</f>
        <v/>
      </c>
      <c r="G34" s="122" t="str">
        <f>IF(ISBLANK('Page 1 Initial Lead Results'!M34),"",'Page 1 Initial Lead Results'!M34)</f>
        <v/>
      </c>
      <c r="H34" s="122" t="str">
        <f>IF(ISBLANK('Page 1 Initial Lead Results'!N34),"",'Page 1 Initial Lead Results'!N34)</f>
        <v/>
      </c>
      <c r="I34" s="122" t="str">
        <f>IF(ISBLANK('Page 1 Initial Lead Results'!O34),"",'Page 1 Initial Lead Results'!O34)</f>
        <v/>
      </c>
      <c r="J34" s="122" t="str">
        <f>IF(ISBLANK('Page 1 Initial Lead Results'!P34),"",'Page 1 Initial Lead Results'!P34)</f>
        <v/>
      </c>
      <c r="K34" s="64"/>
      <c r="L34" s="123"/>
      <c r="M34" s="123"/>
      <c r="N34" s="64"/>
      <c r="O34" s="116"/>
      <c r="P34" s="116"/>
      <c r="Q34" s="116"/>
      <c r="R34" s="116"/>
      <c r="S34" s="116"/>
      <c r="T34" s="116"/>
      <c r="U34" s="116"/>
      <c r="V34" s="116"/>
      <c r="W34" s="116"/>
      <c r="X34" s="124"/>
      <c r="Y34" s="64"/>
      <c r="Z34" s="64"/>
      <c r="AA34" s="64"/>
      <c r="AB34" s="64"/>
      <c r="AC34" s="64"/>
    </row>
    <row r="35" spans="1:29" s="60" customFormat="1" x14ac:dyDescent="0.25">
      <c r="A35" s="122" t="str">
        <f>IF(ISBLANK('Page 1 Initial Lead Results'!A35),"",'Page 1 Initial Lead Results'!A35)</f>
        <v/>
      </c>
      <c r="B35" s="122" t="str">
        <f>IF(ISBLANK('Page 1 Initial Lead Results'!B35),"",'Page 1 Initial Lead Results'!B35)</f>
        <v/>
      </c>
      <c r="C35" s="122" t="str">
        <f>IF(ISBLANK('Page 1 Initial Lead Results'!I35),"",'Page 1 Initial Lead Results'!I35)</f>
        <v/>
      </c>
      <c r="D35" s="122" t="str">
        <f>IF(ISBLANK('Page 1 Initial Lead Results'!J35),"",'Page 1 Initial Lead Results'!J35)</f>
        <v/>
      </c>
      <c r="E35" s="122" t="str">
        <f>IF(ISBLANK('Page 1 Initial Lead Results'!K35),"",'Page 1 Initial Lead Results'!K35)</f>
        <v/>
      </c>
      <c r="F35" s="122" t="str">
        <f>IF(ISBLANK('Page 1 Initial Lead Results'!L35),"",'Page 1 Initial Lead Results'!L35)</f>
        <v/>
      </c>
      <c r="G35" s="122" t="str">
        <f>IF(ISBLANK('Page 1 Initial Lead Results'!M35),"",'Page 1 Initial Lead Results'!M35)</f>
        <v/>
      </c>
      <c r="H35" s="122" t="str">
        <f>IF(ISBLANK('Page 1 Initial Lead Results'!N35),"",'Page 1 Initial Lead Results'!N35)</f>
        <v/>
      </c>
      <c r="I35" s="122" t="str">
        <f>IF(ISBLANK('Page 1 Initial Lead Results'!O35),"",'Page 1 Initial Lead Results'!O35)</f>
        <v/>
      </c>
      <c r="J35" s="122" t="str">
        <f>IF(ISBLANK('Page 1 Initial Lead Results'!P35),"",'Page 1 Initial Lead Results'!P35)</f>
        <v/>
      </c>
      <c r="K35" s="64"/>
      <c r="L35" s="123"/>
      <c r="M35" s="123"/>
      <c r="N35" s="64"/>
      <c r="O35" s="116"/>
      <c r="P35" s="116"/>
      <c r="Q35" s="116"/>
      <c r="R35" s="116"/>
      <c r="S35" s="116"/>
      <c r="T35" s="116"/>
      <c r="U35" s="116"/>
      <c r="V35" s="116"/>
      <c r="W35" s="116"/>
      <c r="X35" s="124"/>
      <c r="Y35" s="64"/>
      <c r="Z35" s="64"/>
      <c r="AA35" s="64"/>
      <c r="AB35" s="64"/>
      <c r="AC35" s="64"/>
    </row>
    <row r="36" spans="1:29" s="60" customFormat="1" x14ac:dyDescent="0.25">
      <c r="A36" s="122" t="str">
        <f>IF(ISBLANK('Page 1 Initial Lead Results'!A36),"",'Page 1 Initial Lead Results'!A36)</f>
        <v/>
      </c>
      <c r="B36" s="122" t="str">
        <f>IF(ISBLANK('Page 1 Initial Lead Results'!B36),"",'Page 1 Initial Lead Results'!B36)</f>
        <v/>
      </c>
      <c r="C36" s="122" t="str">
        <f>IF(ISBLANK('Page 1 Initial Lead Results'!I36),"",'Page 1 Initial Lead Results'!I36)</f>
        <v/>
      </c>
      <c r="D36" s="122" t="str">
        <f>IF(ISBLANK('Page 1 Initial Lead Results'!J36),"",'Page 1 Initial Lead Results'!J36)</f>
        <v/>
      </c>
      <c r="E36" s="122" t="str">
        <f>IF(ISBLANK('Page 1 Initial Lead Results'!K36),"",'Page 1 Initial Lead Results'!K36)</f>
        <v/>
      </c>
      <c r="F36" s="122" t="str">
        <f>IF(ISBLANK('Page 1 Initial Lead Results'!L36),"",'Page 1 Initial Lead Results'!L36)</f>
        <v/>
      </c>
      <c r="G36" s="122" t="str">
        <f>IF(ISBLANK('Page 1 Initial Lead Results'!M36),"",'Page 1 Initial Lead Results'!M36)</f>
        <v/>
      </c>
      <c r="H36" s="122" t="str">
        <f>IF(ISBLANK('Page 1 Initial Lead Results'!N36),"",'Page 1 Initial Lead Results'!N36)</f>
        <v/>
      </c>
      <c r="I36" s="122" t="str">
        <f>IF(ISBLANK('Page 1 Initial Lead Results'!O36),"",'Page 1 Initial Lead Results'!O36)</f>
        <v/>
      </c>
      <c r="J36" s="122" t="str">
        <f>IF(ISBLANK('Page 1 Initial Lead Results'!P36),"",'Page 1 Initial Lead Results'!P36)</f>
        <v/>
      </c>
      <c r="K36" s="64"/>
      <c r="L36" s="123"/>
      <c r="M36" s="123"/>
      <c r="N36" s="64"/>
      <c r="O36" s="116"/>
      <c r="P36" s="116"/>
      <c r="Q36" s="116"/>
      <c r="R36" s="116"/>
      <c r="S36" s="116"/>
      <c r="T36" s="116"/>
      <c r="U36" s="116"/>
      <c r="V36" s="116"/>
      <c r="W36" s="116"/>
      <c r="X36" s="124"/>
      <c r="Y36" s="64"/>
      <c r="Z36" s="64"/>
      <c r="AA36" s="64"/>
      <c r="AB36" s="64"/>
      <c r="AC36" s="64"/>
    </row>
    <row r="37" spans="1:29" s="60" customFormat="1" x14ac:dyDescent="0.25">
      <c r="A37" s="122" t="str">
        <f>IF(ISBLANK('Page 1 Initial Lead Results'!A37),"",'Page 1 Initial Lead Results'!A37)</f>
        <v/>
      </c>
      <c r="B37" s="122" t="str">
        <f>IF(ISBLANK('Page 1 Initial Lead Results'!B37),"",'Page 1 Initial Lead Results'!B37)</f>
        <v/>
      </c>
      <c r="C37" s="122" t="str">
        <f>IF(ISBLANK('Page 1 Initial Lead Results'!I37),"",'Page 1 Initial Lead Results'!I37)</f>
        <v/>
      </c>
      <c r="D37" s="122" t="str">
        <f>IF(ISBLANK('Page 1 Initial Lead Results'!J37),"",'Page 1 Initial Lead Results'!J37)</f>
        <v/>
      </c>
      <c r="E37" s="122" t="str">
        <f>IF(ISBLANK('Page 1 Initial Lead Results'!K37),"",'Page 1 Initial Lead Results'!K37)</f>
        <v/>
      </c>
      <c r="F37" s="122" t="str">
        <f>IF(ISBLANK('Page 1 Initial Lead Results'!L37),"",'Page 1 Initial Lead Results'!L37)</f>
        <v/>
      </c>
      <c r="G37" s="122" t="str">
        <f>IF(ISBLANK('Page 1 Initial Lead Results'!M37),"",'Page 1 Initial Lead Results'!M37)</f>
        <v/>
      </c>
      <c r="H37" s="122" t="str">
        <f>IF(ISBLANK('Page 1 Initial Lead Results'!N37),"",'Page 1 Initial Lead Results'!N37)</f>
        <v/>
      </c>
      <c r="I37" s="122" t="str">
        <f>IF(ISBLANK('Page 1 Initial Lead Results'!O37),"",'Page 1 Initial Lead Results'!O37)</f>
        <v/>
      </c>
      <c r="J37" s="122" t="str">
        <f>IF(ISBLANK('Page 1 Initial Lead Results'!P37),"",'Page 1 Initial Lead Results'!P37)</f>
        <v/>
      </c>
      <c r="K37" s="64"/>
      <c r="L37" s="123"/>
      <c r="M37" s="123"/>
      <c r="N37" s="64"/>
      <c r="O37" s="116"/>
      <c r="P37" s="116"/>
      <c r="Q37" s="116"/>
      <c r="R37" s="116"/>
      <c r="S37" s="116"/>
      <c r="T37" s="116"/>
      <c r="U37" s="116"/>
      <c r="V37" s="116"/>
      <c r="W37" s="116"/>
      <c r="X37" s="124"/>
      <c r="Y37" s="64"/>
      <c r="Z37" s="64"/>
      <c r="AA37" s="64"/>
      <c r="AB37" s="64"/>
      <c r="AC37" s="64"/>
    </row>
    <row r="38" spans="1:29" s="60" customFormat="1" x14ac:dyDescent="0.25">
      <c r="A38" s="122" t="str">
        <f>IF(ISBLANK('Page 1 Initial Lead Results'!A38),"",'Page 1 Initial Lead Results'!A38)</f>
        <v/>
      </c>
      <c r="B38" s="122" t="str">
        <f>IF(ISBLANK('Page 1 Initial Lead Results'!B38),"",'Page 1 Initial Lead Results'!B38)</f>
        <v/>
      </c>
      <c r="C38" s="122" t="str">
        <f>IF(ISBLANK('Page 1 Initial Lead Results'!I38),"",'Page 1 Initial Lead Results'!I38)</f>
        <v/>
      </c>
      <c r="D38" s="122" t="str">
        <f>IF(ISBLANK('Page 1 Initial Lead Results'!J38),"",'Page 1 Initial Lead Results'!J38)</f>
        <v/>
      </c>
      <c r="E38" s="122" t="str">
        <f>IF(ISBLANK('Page 1 Initial Lead Results'!K38),"",'Page 1 Initial Lead Results'!K38)</f>
        <v/>
      </c>
      <c r="F38" s="122" t="str">
        <f>IF(ISBLANK('Page 1 Initial Lead Results'!L38),"",'Page 1 Initial Lead Results'!L38)</f>
        <v/>
      </c>
      <c r="G38" s="122" t="str">
        <f>IF(ISBLANK('Page 1 Initial Lead Results'!M38),"",'Page 1 Initial Lead Results'!M38)</f>
        <v/>
      </c>
      <c r="H38" s="122" t="str">
        <f>IF(ISBLANK('Page 1 Initial Lead Results'!N38),"",'Page 1 Initial Lead Results'!N38)</f>
        <v/>
      </c>
      <c r="I38" s="122" t="str">
        <f>IF(ISBLANK('Page 1 Initial Lead Results'!O38),"",'Page 1 Initial Lead Results'!O38)</f>
        <v/>
      </c>
      <c r="J38" s="122" t="str">
        <f>IF(ISBLANK('Page 1 Initial Lead Results'!P38),"",'Page 1 Initial Lead Results'!P38)</f>
        <v/>
      </c>
      <c r="K38" s="64"/>
      <c r="L38" s="123"/>
      <c r="M38" s="123"/>
      <c r="N38" s="64"/>
      <c r="O38" s="116"/>
      <c r="P38" s="116"/>
      <c r="Q38" s="116"/>
      <c r="R38" s="116"/>
      <c r="S38" s="116"/>
      <c r="T38" s="116"/>
      <c r="U38" s="116"/>
      <c r="V38" s="116"/>
      <c r="W38" s="116"/>
      <c r="X38" s="124"/>
      <c r="Y38" s="64"/>
      <c r="Z38" s="64"/>
      <c r="AA38" s="64"/>
      <c r="AB38" s="64"/>
      <c r="AC38" s="64"/>
    </row>
    <row r="39" spans="1:29" s="60" customFormat="1" x14ac:dyDescent="0.25">
      <c r="A39" s="122" t="str">
        <f>IF(ISBLANK('Page 1 Initial Lead Results'!A39),"",'Page 1 Initial Lead Results'!A39)</f>
        <v/>
      </c>
      <c r="B39" s="122" t="str">
        <f>IF(ISBLANK('Page 1 Initial Lead Results'!B39),"",'Page 1 Initial Lead Results'!B39)</f>
        <v/>
      </c>
      <c r="C39" s="122" t="str">
        <f>IF(ISBLANK('Page 1 Initial Lead Results'!I39),"",'Page 1 Initial Lead Results'!I39)</f>
        <v/>
      </c>
      <c r="D39" s="122" t="str">
        <f>IF(ISBLANK('Page 1 Initial Lead Results'!J39),"",'Page 1 Initial Lead Results'!J39)</f>
        <v/>
      </c>
      <c r="E39" s="122" t="str">
        <f>IF(ISBLANK('Page 1 Initial Lead Results'!K39),"",'Page 1 Initial Lead Results'!K39)</f>
        <v/>
      </c>
      <c r="F39" s="122" t="str">
        <f>IF(ISBLANK('Page 1 Initial Lead Results'!L39),"",'Page 1 Initial Lead Results'!L39)</f>
        <v/>
      </c>
      <c r="G39" s="122" t="str">
        <f>IF(ISBLANK('Page 1 Initial Lead Results'!M39),"",'Page 1 Initial Lead Results'!M39)</f>
        <v/>
      </c>
      <c r="H39" s="122" t="str">
        <f>IF(ISBLANK('Page 1 Initial Lead Results'!N39),"",'Page 1 Initial Lead Results'!N39)</f>
        <v/>
      </c>
      <c r="I39" s="122" t="str">
        <f>IF(ISBLANK('Page 1 Initial Lead Results'!O39),"",'Page 1 Initial Lead Results'!O39)</f>
        <v/>
      </c>
      <c r="J39" s="122" t="str">
        <f>IF(ISBLANK('Page 1 Initial Lead Results'!P39),"",'Page 1 Initial Lead Results'!P39)</f>
        <v/>
      </c>
      <c r="K39" s="64"/>
      <c r="L39" s="123"/>
      <c r="M39" s="123"/>
      <c r="N39" s="64"/>
      <c r="O39" s="116"/>
      <c r="P39" s="116"/>
      <c r="Q39" s="116"/>
      <c r="R39" s="116"/>
      <c r="S39" s="116"/>
      <c r="T39" s="116"/>
      <c r="U39" s="116"/>
      <c r="V39" s="116"/>
      <c r="W39" s="116"/>
      <c r="X39" s="124"/>
      <c r="Y39" s="64"/>
      <c r="Z39" s="64"/>
      <c r="AA39" s="64"/>
      <c r="AB39" s="64"/>
      <c r="AC39" s="64"/>
    </row>
    <row r="40" spans="1:29" s="60" customFormat="1" x14ac:dyDescent="0.25">
      <c r="A40" s="122" t="str">
        <f>IF(ISBLANK('Page 1 Initial Lead Results'!A40),"",'Page 1 Initial Lead Results'!A40)</f>
        <v/>
      </c>
      <c r="B40" s="122" t="str">
        <f>IF(ISBLANK('Page 1 Initial Lead Results'!B40),"",'Page 1 Initial Lead Results'!B40)</f>
        <v/>
      </c>
      <c r="C40" s="122" t="str">
        <f>IF(ISBLANK('Page 1 Initial Lead Results'!I40),"",'Page 1 Initial Lead Results'!I40)</f>
        <v/>
      </c>
      <c r="D40" s="122" t="str">
        <f>IF(ISBLANK('Page 1 Initial Lead Results'!J40),"",'Page 1 Initial Lead Results'!J40)</f>
        <v/>
      </c>
      <c r="E40" s="122" t="str">
        <f>IF(ISBLANK('Page 1 Initial Lead Results'!K40),"",'Page 1 Initial Lead Results'!K40)</f>
        <v/>
      </c>
      <c r="F40" s="122" t="str">
        <f>IF(ISBLANK('Page 1 Initial Lead Results'!L40),"",'Page 1 Initial Lead Results'!L40)</f>
        <v/>
      </c>
      <c r="G40" s="122" t="str">
        <f>IF(ISBLANK('Page 1 Initial Lead Results'!M40),"",'Page 1 Initial Lead Results'!M40)</f>
        <v/>
      </c>
      <c r="H40" s="122" t="str">
        <f>IF(ISBLANK('Page 1 Initial Lead Results'!N40),"",'Page 1 Initial Lead Results'!N40)</f>
        <v/>
      </c>
      <c r="I40" s="122" t="str">
        <f>IF(ISBLANK('Page 1 Initial Lead Results'!O40),"",'Page 1 Initial Lead Results'!O40)</f>
        <v/>
      </c>
      <c r="J40" s="122" t="str">
        <f>IF(ISBLANK('Page 1 Initial Lead Results'!P40),"",'Page 1 Initial Lead Results'!P40)</f>
        <v/>
      </c>
      <c r="K40" s="64"/>
      <c r="L40" s="123"/>
      <c r="M40" s="123"/>
      <c r="N40" s="64"/>
      <c r="O40" s="116"/>
      <c r="P40" s="116"/>
      <c r="Q40" s="116"/>
      <c r="R40" s="116"/>
      <c r="S40" s="116"/>
      <c r="T40" s="116"/>
      <c r="U40" s="116"/>
      <c r="V40" s="116"/>
      <c r="W40" s="116"/>
      <c r="X40" s="124"/>
      <c r="Y40" s="64"/>
      <c r="Z40" s="64"/>
      <c r="AA40" s="64"/>
      <c r="AB40" s="64"/>
      <c r="AC40" s="64"/>
    </row>
    <row r="41" spans="1:29" s="60" customFormat="1" x14ac:dyDescent="0.25">
      <c r="A41" s="122" t="str">
        <f>IF(ISBLANK('Page 1 Initial Lead Results'!A41),"",'Page 1 Initial Lead Results'!A41)</f>
        <v/>
      </c>
      <c r="B41" s="122" t="str">
        <f>IF(ISBLANK('Page 1 Initial Lead Results'!B41),"",'Page 1 Initial Lead Results'!B41)</f>
        <v/>
      </c>
      <c r="C41" s="122" t="str">
        <f>IF(ISBLANK('Page 1 Initial Lead Results'!I41),"",'Page 1 Initial Lead Results'!I41)</f>
        <v/>
      </c>
      <c r="D41" s="122" t="str">
        <f>IF(ISBLANK('Page 1 Initial Lead Results'!J41),"",'Page 1 Initial Lead Results'!J41)</f>
        <v/>
      </c>
      <c r="E41" s="122" t="str">
        <f>IF(ISBLANK('Page 1 Initial Lead Results'!K41),"",'Page 1 Initial Lead Results'!K41)</f>
        <v/>
      </c>
      <c r="F41" s="122" t="str">
        <f>IF(ISBLANK('Page 1 Initial Lead Results'!L41),"",'Page 1 Initial Lead Results'!L41)</f>
        <v/>
      </c>
      <c r="G41" s="122" t="str">
        <f>IF(ISBLANK('Page 1 Initial Lead Results'!M41),"",'Page 1 Initial Lead Results'!M41)</f>
        <v/>
      </c>
      <c r="H41" s="122" t="str">
        <f>IF(ISBLANK('Page 1 Initial Lead Results'!N41),"",'Page 1 Initial Lead Results'!N41)</f>
        <v/>
      </c>
      <c r="I41" s="122" t="str">
        <f>IF(ISBLANK('Page 1 Initial Lead Results'!O41),"",'Page 1 Initial Lead Results'!O41)</f>
        <v/>
      </c>
      <c r="J41" s="122" t="str">
        <f>IF(ISBLANK('Page 1 Initial Lead Results'!P41),"",'Page 1 Initial Lead Results'!P41)</f>
        <v/>
      </c>
      <c r="K41" s="64"/>
      <c r="L41" s="123"/>
      <c r="M41" s="123"/>
      <c r="N41" s="64"/>
      <c r="O41" s="116"/>
      <c r="P41" s="116"/>
      <c r="Q41" s="116"/>
      <c r="R41" s="116"/>
      <c r="S41" s="116"/>
      <c r="T41" s="116"/>
      <c r="U41" s="116"/>
      <c r="V41" s="116"/>
      <c r="W41" s="116"/>
      <c r="X41" s="124"/>
      <c r="Y41" s="64"/>
      <c r="Z41" s="64"/>
      <c r="AA41" s="64"/>
      <c r="AB41" s="64"/>
      <c r="AC41" s="64"/>
    </row>
    <row r="42" spans="1:29" s="60" customFormat="1" x14ac:dyDescent="0.25">
      <c r="A42" s="122" t="str">
        <f>IF(ISBLANK('Page 1 Initial Lead Results'!A42),"",'Page 1 Initial Lead Results'!A42)</f>
        <v/>
      </c>
      <c r="B42" s="122" t="str">
        <f>IF(ISBLANK('Page 1 Initial Lead Results'!B42),"",'Page 1 Initial Lead Results'!B42)</f>
        <v/>
      </c>
      <c r="C42" s="122" t="str">
        <f>IF(ISBLANK('Page 1 Initial Lead Results'!I42),"",'Page 1 Initial Lead Results'!I42)</f>
        <v/>
      </c>
      <c r="D42" s="122" t="str">
        <f>IF(ISBLANK('Page 1 Initial Lead Results'!J42),"",'Page 1 Initial Lead Results'!J42)</f>
        <v/>
      </c>
      <c r="E42" s="122" t="str">
        <f>IF(ISBLANK('Page 1 Initial Lead Results'!K42),"",'Page 1 Initial Lead Results'!K42)</f>
        <v/>
      </c>
      <c r="F42" s="122" t="str">
        <f>IF(ISBLANK('Page 1 Initial Lead Results'!L42),"",'Page 1 Initial Lead Results'!L42)</f>
        <v/>
      </c>
      <c r="G42" s="122" t="str">
        <f>IF(ISBLANK('Page 1 Initial Lead Results'!M42),"",'Page 1 Initial Lead Results'!M42)</f>
        <v/>
      </c>
      <c r="H42" s="122" t="str">
        <f>IF(ISBLANK('Page 1 Initial Lead Results'!N42),"",'Page 1 Initial Lead Results'!N42)</f>
        <v/>
      </c>
      <c r="I42" s="122" t="str">
        <f>IF(ISBLANK('Page 1 Initial Lead Results'!O42),"",'Page 1 Initial Lead Results'!O42)</f>
        <v/>
      </c>
      <c r="J42" s="122" t="str">
        <f>IF(ISBLANK('Page 1 Initial Lead Results'!P42),"",'Page 1 Initial Lead Results'!P42)</f>
        <v/>
      </c>
      <c r="K42" s="64"/>
      <c r="L42" s="123"/>
      <c r="M42" s="123"/>
      <c r="N42" s="64"/>
      <c r="O42" s="116"/>
      <c r="P42" s="116"/>
      <c r="Q42" s="116"/>
      <c r="R42" s="116"/>
      <c r="S42" s="116"/>
      <c r="T42" s="116"/>
      <c r="U42" s="116"/>
      <c r="V42" s="116"/>
      <c r="W42" s="116"/>
      <c r="X42" s="124"/>
      <c r="Y42" s="64"/>
      <c r="Z42" s="64"/>
      <c r="AA42" s="64"/>
      <c r="AB42" s="64"/>
      <c r="AC42" s="64"/>
    </row>
    <row r="43" spans="1:29" s="60" customFormat="1" x14ac:dyDescent="0.25">
      <c r="A43" s="122" t="str">
        <f>IF(ISBLANK('Page 1 Initial Lead Results'!A43),"",'Page 1 Initial Lead Results'!A43)</f>
        <v/>
      </c>
      <c r="B43" s="122" t="str">
        <f>IF(ISBLANK('Page 1 Initial Lead Results'!B43),"",'Page 1 Initial Lead Results'!B43)</f>
        <v/>
      </c>
      <c r="C43" s="122" t="str">
        <f>IF(ISBLANK('Page 1 Initial Lead Results'!I43),"",'Page 1 Initial Lead Results'!I43)</f>
        <v/>
      </c>
      <c r="D43" s="122" t="str">
        <f>IF(ISBLANK('Page 1 Initial Lead Results'!J43),"",'Page 1 Initial Lead Results'!J43)</f>
        <v/>
      </c>
      <c r="E43" s="122" t="str">
        <f>IF(ISBLANK('Page 1 Initial Lead Results'!K43),"",'Page 1 Initial Lead Results'!K43)</f>
        <v/>
      </c>
      <c r="F43" s="122" t="str">
        <f>IF(ISBLANK('Page 1 Initial Lead Results'!L43),"",'Page 1 Initial Lead Results'!L43)</f>
        <v/>
      </c>
      <c r="G43" s="122" t="str">
        <f>IF(ISBLANK('Page 1 Initial Lead Results'!M43),"",'Page 1 Initial Lead Results'!M43)</f>
        <v/>
      </c>
      <c r="H43" s="122" t="str">
        <f>IF(ISBLANK('Page 1 Initial Lead Results'!N43),"",'Page 1 Initial Lead Results'!N43)</f>
        <v/>
      </c>
      <c r="I43" s="122" t="str">
        <f>IF(ISBLANK('Page 1 Initial Lead Results'!O43),"",'Page 1 Initial Lead Results'!O43)</f>
        <v/>
      </c>
      <c r="J43" s="122" t="str">
        <f>IF(ISBLANK('Page 1 Initial Lead Results'!P43),"",'Page 1 Initial Lead Results'!P43)</f>
        <v/>
      </c>
      <c r="K43" s="64"/>
      <c r="L43" s="123"/>
      <c r="M43" s="123"/>
      <c r="N43" s="64"/>
      <c r="O43" s="116"/>
      <c r="P43" s="116"/>
      <c r="Q43" s="116"/>
      <c r="R43" s="116"/>
      <c r="S43" s="116"/>
      <c r="T43" s="116"/>
      <c r="U43" s="116"/>
      <c r="V43" s="116"/>
      <c r="W43" s="116"/>
      <c r="X43" s="124"/>
      <c r="Y43" s="64"/>
      <c r="Z43" s="64"/>
      <c r="AA43" s="64"/>
      <c r="AB43" s="64"/>
      <c r="AC43" s="64"/>
    </row>
    <row r="44" spans="1:29" s="60" customFormat="1" x14ac:dyDescent="0.25">
      <c r="A44" s="122" t="str">
        <f>IF(ISBLANK('Page 1 Initial Lead Results'!A44),"",'Page 1 Initial Lead Results'!A44)</f>
        <v/>
      </c>
      <c r="B44" s="122" t="str">
        <f>IF(ISBLANK('Page 1 Initial Lead Results'!B44),"",'Page 1 Initial Lead Results'!B44)</f>
        <v/>
      </c>
      <c r="C44" s="122" t="str">
        <f>IF(ISBLANK('Page 1 Initial Lead Results'!I44),"",'Page 1 Initial Lead Results'!I44)</f>
        <v/>
      </c>
      <c r="D44" s="122" t="str">
        <f>IF(ISBLANK('Page 1 Initial Lead Results'!J44),"",'Page 1 Initial Lead Results'!J44)</f>
        <v/>
      </c>
      <c r="E44" s="122" t="str">
        <f>IF(ISBLANK('Page 1 Initial Lead Results'!K44),"",'Page 1 Initial Lead Results'!K44)</f>
        <v/>
      </c>
      <c r="F44" s="122" t="str">
        <f>IF(ISBLANK('Page 1 Initial Lead Results'!L44),"",'Page 1 Initial Lead Results'!L44)</f>
        <v/>
      </c>
      <c r="G44" s="122" t="str">
        <f>IF(ISBLANK('Page 1 Initial Lead Results'!M44),"",'Page 1 Initial Lead Results'!M44)</f>
        <v/>
      </c>
      <c r="H44" s="122" t="str">
        <f>IF(ISBLANK('Page 1 Initial Lead Results'!N44),"",'Page 1 Initial Lead Results'!N44)</f>
        <v/>
      </c>
      <c r="I44" s="122" t="str">
        <f>IF(ISBLANK('Page 1 Initial Lead Results'!O44),"",'Page 1 Initial Lead Results'!O44)</f>
        <v/>
      </c>
      <c r="J44" s="122" t="str">
        <f>IF(ISBLANK('Page 1 Initial Lead Results'!P44),"",'Page 1 Initial Lead Results'!P44)</f>
        <v/>
      </c>
      <c r="K44" s="64"/>
      <c r="L44" s="123"/>
      <c r="M44" s="123"/>
      <c r="N44" s="64"/>
      <c r="O44" s="116"/>
      <c r="P44" s="116"/>
      <c r="Q44" s="116"/>
      <c r="R44" s="116"/>
      <c r="S44" s="116"/>
      <c r="T44" s="116"/>
      <c r="U44" s="116"/>
      <c r="V44" s="116"/>
      <c r="W44" s="116"/>
      <c r="X44" s="124"/>
      <c r="Y44" s="64"/>
      <c r="Z44" s="64"/>
      <c r="AA44" s="64"/>
      <c r="AB44" s="64"/>
      <c r="AC44" s="64"/>
    </row>
    <row r="45" spans="1:29" s="60" customFormat="1" x14ac:dyDescent="0.25">
      <c r="A45" s="122" t="str">
        <f>IF(ISBLANK('Page 1 Initial Lead Results'!A45),"",'Page 1 Initial Lead Results'!A45)</f>
        <v/>
      </c>
      <c r="B45" s="122" t="str">
        <f>IF(ISBLANK('Page 1 Initial Lead Results'!B45),"",'Page 1 Initial Lead Results'!B45)</f>
        <v/>
      </c>
      <c r="C45" s="122" t="str">
        <f>IF(ISBLANK('Page 1 Initial Lead Results'!I45),"",'Page 1 Initial Lead Results'!I45)</f>
        <v/>
      </c>
      <c r="D45" s="122" t="str">
        <f>IF(ISBLANK('Page 1 Initial Lead Results'!J45),"",'Page 1 Initial Lead Results'!J45)</f>
        <v/>
      </c>
      <c r="E45" s="122" t="str">
        <f>IF(ISBLANK('Page 1 Initial Lead Results'!K45),"",'Page 1 Initial Lead Results'!K45)</f>
        <v/>
      </c>
      <c r="F45" s="122" t="str">
        <f>IF(ISBLANK('Page 1 Initial Lead Results'!L45),"",'Page 1 Initial Lead Results'!L45)</f>
        <v/>
      </c>
      <c r="G45" s="122" t="str">
        <f>IF(ISBLANK('Page 1 Initial Lead Results'!M45),"",'Page 1 Initial Lead Results'!M45)</f>
        <v/>
      </c>
      <c r="H45" s="122" t="str">
        <f>IF(ISBLANK('Page 1 Initial Lead Results'!N45),"",'Page 1 Initial Lead Results'!N45)</f>
        <v/>
      </c>
      <c r="I45" s="122" t="str">
        <f>IF(ISBLANK('Page 1 Initial Lead Results'!O45),"",'Page 1 Initial Lead Results'!O45)</f>
        <v/>
      </c>
      <c r="J45" s="122" t="str">
        <f>IF(ISBLANK('Page 1 Initial Lead Results'!P45),"",'Page 1 Initial Lead Results'!P45)</f>
        <v/>
      </c>
      <c r="K45" s="64"/>
      <c r="L45" s="123"/>
      <c r="M45" s="123"/>
      <c r="N45" s="64"/>
      <c r="O45" s="116"/>
      <c r="P45" s="116"/>
      <c r="Q45" s="116"/>
      <c r="R45" s="116"/>
      <c r="S45" s="116"/>
      <c r="T45" s="116"/>
      <c r="U45" s="116"/>
      <c r="V45" s="116"/>
      <c r="W45" s="116"/>
      <c r="X45" s="124"/>
      <c r="Y45" s="64"/>
      <c r="Z45" s="64"/>
      <c r="AA45" s="64"/>
      <c r="AB45" s="64"/>
      <c r="AC45" s="64"/>
    </row>
    <row r="46" spans="1:29" s="60" customFormat="1" x14ac:dyDescent="0.25">
      <c r="A46" s="122" t="str">
        <f>IF(ISBLANK('Page 1 Initial Lead Results'!A46),"",'Page 1 Initial Lead Results'!A46)</f>
        <v/>
      </c>
      <c r="B46" s="122" t="str">
        <f>IF(ISBLANK('Page 1 Initial Lead Results'!B46),"",'Page 1 Initial Lead Results'!B46)</f>
        <v/>
      </c>
      <c r="C46" s="122" t="str">
        <f>IF(ISBLANK('Page 1 Initial Lead Results'!I46),"",'Page 1 Initial Lead Results'!I46)</f>
        <v/>
      </c>
      <c r="D46" s="122" t="str">
        <f>IF(ISBLANK('Page 1 Initial Lead Results'!J46),"",'Page 1 Initial Lead Results'!J46)</f>
        <v/>
      </c>
      <c r="E46" s="122" t="str">
        <f>IF(ISBLANK('Page 1 Initial Lead Results'!K46),"",'Page 1 Initial Lead Results'!K46)</f>
        <v/>
      </c>
      <c r="F46" s="122" t="str">
        <f>IF(ISBLANK('Page 1 Initial Lead Results'!L46),"",'Page 1 Initial Lead Results'!L46)</f>
        <v/>
      </c>
      <c r="G46" s="122" t="str">
        <f>IF(ISBLANK('Page 1 Initial Lead Results'!M46),"",'Page 1 Initial Lead Results'!M46)</f>
        <v/>
      </c>
      <c r="H46" s="122" t="str">
        <f>IF(ISBLANK('Page 1 Initial Lead Results'!N46),"",'Page 1 Initial Lead Results'!N46)</f>
        <v/>
      </c>
      <c r="I46" s="122" t="str">
        <f>IF(ISBLANK('Page 1 Initial Lead Results'!O46),"",'Page 1 Initial Lead Results'!O46)</f>
        <v/>
      </c>
      <c r="J46" s="122" t="str">
        <f>IF(ISBLANK('Page 1 Initial Lead Results'!P46),"",'Page 1 Initial Lead Results'!P46)</f>
        <v/>
      </c>
      <c r="K46" s="64"/>
      <c r="L46" s="123"/>
      <c r="M46" s="123"/>
      <c r="N46" s="64"/>
      <c r="O46" s="116"/>
      <c r="P46" s="116"/>
      <c r="Q46" s="116"/>
      <c r="R46" s="116"/>
      <c r="S46" s="116"/>
      <c r="T46" s="116"/>
      <c r="U46" s="116"/>
      <c r="V46" s="116"/>
      <c r="W46" s="116"/>
      <c r="X46" s="124"/>
      <c r="Y46" s="64"/>
      <c r="Z46" s="64"/>
      <c r="AA46" s="64"/>
      <c r="AB46" s="64"/>
      <c r="AC46" s="64"/>
    </row>
    <row r="47" spans="1:29" s="60" customFormat="1" x14ac:dyDescent="0.25">
      <c r="A47" s="122" t="str">
        <f>IF(ISBLANK('Page 1 Initial Lead Results'!A47),"",'Page 1 Initial Lead Results'!A47)</f>
        <v/>
      </c>
      <c r="B47" s="122" t="str">
        <f>IF(ISBLANK('Page 1 Initial Lead Results'!B47),"",'Page 1 Initial Lead Results'!B47)</f>
        <v/>
      </c>
      <c r="C47" s="122" t="str">
        <f>IF(ISBLANK('Page 1 Initial Lead Results'!I47),"",'Page 1 Initial Lead Results'!I47)</f>
        <v/>
      </c>
      <c r="D47" s="122" t="str">
        <f>IF(ISBLANK('Page 1 Initial Lead Results'!J47),"",'Page 1 Initial Lead Results'!J47)</f>
        <v/>
      </c>
      <c r="E47" s="122" t="str">
        <f>IF(ISBLANK('Page 1 Initial Lead Results'!K47),"",'Page 1 Initial Lead Results'!K47)</f>
        <v/>
      </c>
      <c r="F47" s="122" t="str">
        <f>IF(ISBLANK('Page 1 Initial Lead Results'!L47),"",'Page 1 Initial Lead Results'!L47)</f>
        <v/>
      </c>
      <c r="G47" s="122" t="str">
        <f>IF(ISBLANK('Page 1 Initial Lead Results'!M47),"",'Page 1 Initial Lead Results'!M47)</f>
        <v/>
      </c>
      <c r="H47" s="122" t="str">
        <f>IF(ISBLANK('Page 1 Initial Lead Results'!N47),"",'Page 1 Initial Lead Results'!N47)</f>
        <v/>
      </c>
      <c r="I47" s="122" t="str">
        <f>IF(ISBLANK('Page 1 Initial Lead Results'!O47),"",'Page 1 Initial Lead Results'!O47)</f>
        <v/>
      </c>
      <c r="J47" s="122" t="str">
        <f>IF(ISBLANK('Page 1 Initial Lead Results'!P47),"",'Page 1 Initial Lead Results'!P47)</f>
        <v/>
      </c>
      <c r="K47" s="64"/>
      <c r="L47" s="123"/>
      <c r="M47" s="123"/>
      <c r="N47" s="64"/>
      <c r="O47" s="116"/>
      <c r="P47" s="116"/>
      <c r="Q47" s="116"/>
      <c r="R47" s="116"/>
      <c r="S47" s="116"/>
      <c r="T47" s="116"/>
      <c r="U47" s="116"/>
      <c r="V47" s="116"/>
      <c r="W47" s="116"/>
      <c r="X47" s="124"/>
      <c r="Y47" s="64"/>
      <c r="Z47" s="64"/>
      <c r="AA47" s="64"/>
      <c r="AB47" s="64"/>
      <c r="AC47" s="64"/>
    </row>
    <row r="48" spans="1:29" s="60" customFormat="1" x14ac:dyDescent="0.25">
      <c r="A48" s="122" t="str">
        <f>IF(ISBLANK('Page 1 Initial Lead Results'!A48),"",'Page 1 Initial Lead Results'!A48)</f>
        <v/>
      </c>
      <c r="B48" s="122" t="str">
        <f>IF(ISBLANK('Page 1 Initial Lead Results'!B48),"",'Page 1 Initial Lead Results'!B48)</f>
        <v/>
      </c>
      <c r="C48" s="122" t="str">
        <f>IF(ISBLANK('Page 1 Initial Lead Results'!I48),"",'Page 1 Initial Lead Results'!I48)</f>
        <v/>
      </c>
      <c r="D48" s="122" t="str">
        <f>IF(ISBLANK('Page 1 Initial Lead Results'!J48),"",'Page 1 Initial Lead Results'!J48)</f>
        <v/>
      </c>
      <c r="E48" s="122" t="str">
        <f>IF(ISBLANK('Page 1 Initial Lead Results'!K48),"",'Page 1 Initial Lead Results'!K48)</f>
        <v/>
      </c>
      <c r="F48" s="122" t="str">
        <f>IF(ISBLANK('Page 1 Initial Lead Results'!L48),"",'Page 1 Initial Lead Results'!L48)</f>
        <v/>
      </c>
      <c r="G48" s="122" t="str">
        <f>IF(ISBLANK('Page 1 Initial Lead Results'!M48),"",'Page 1 Initial Lead Results'!M48)</f>
        <v/>
      </c>
      <c r="H48" s="122" t="str">
        <f>IF(ISBLANK('Page 1 Initial Lead Results'!N48),"",'Page 1 Initial Lead Results'!N48)</f>
        <v/>
      </c>
      <c r="I48" s="122" t="str">
        <f>IF(ISBLANK('Page 1 Initial Lead Results'!O48),"",'Page 1 Initial Lead Results'!O48)</f>
        <v/>
      </c>
      <c r="J48" s="122" t="str">
        <f>IF(ISBLANK('Page 1 Initial Lead Results'!P48),"",'Page 1 Initial Lead Results'!P48)</f>
        <v/>
      </c>
      <c r="K48" s="64"/>
      <c r="L48" s="123"/>
      <c r="M48" s="123"/>
      <c r="N48" s="64"/>
      <c r="O48" s="116"/>
      <c r="P48" s="116"/>
      <c r="Q48" s="116"/>
      <c r="R48" s="116"/>
      <c r="S48" s="116"/>
      <c r="T48" s="116"/>
      <c r="U48" s="116"/>
      <c r="V48" s="116"/>
      <c r="W48" s="116"/>
      <c r="X48" s="124"/>
      <c r="Y48" s="64"/>
      <c r="Z48" s="64"/>
      <c r="AA48" s="64"/>
      <c r="AB48" s="64"/>
      <c r="AC48" s="64"/>
    </row>
    <row r="49" spans="1:29" s="60" customFormat="1" x14ac:dyDescent="0.25">
      <c r="A49" s="122" t="str">
        <f>IF(ISBLANK('Page 1 Initial Lead Results'!A49),"",'Page 1 Initial Lead Results'!A49)</f>
        <v/>
      </c>
      <c r="B49" s="122" t="str">
        <f>IF(ISBLANK('Page 1 Initial Lead Results'!B49),"",'Page 1 Initial Lead Results'!B49)</f>
        <v/>
      </c>
      <c r="C49" s="122" t="str">
        <f>IF(ISBLANK('Page 1 Initial Lead Results'!I49),"",'Page 1 Initial Lead Results'!I49)</f>
        <v/>
      </c>
      <c r="D49" s="122" t="str">
        <f>IF(ISBLANK('Page 1 Initial Lead Results'!J49),"",'Page 1 Initial Lead Results'!J49)</f>
        <v/>
      </c>
      <c r="E49" s="122" t="str">
        <f>IF(ISBLANK('Page 1 Initial Lead Results'!K49),"",'Page 1 Initial Lead Results'!K49)</f>
        <v/>
      </c>
      <c r="F49" s="122" t="str">
        <f>IF(ISBLANK('Page 1 Initial Lead Results'!L49),"",'Page 1 Initial Lead Results'!L49)</f>
        <v/>
      </c>
      <c r="G49" s="122" t="str">
        <f>IF(ISBLANK('Page 1 Initial Lead Results'!M49),"",'Page 1 Initial Lead Results'!M49)</f>
        <v/>
      </c>
      <c r="H49" s="122" t="str">
        <f>IF(ISBLANK('Page 1 Initial Lead Results'!N49),"",'Page 1 Initial Lead Results'!N49)</f>
        <v/>
      </c>
      <c r="I49" s="122" t="str">
        <f>IF(ISBLANK('Page 1 Initial Lead Results'!O49),"",'Page 1 Initial Lead Results'!O49)</f>
        <v/>
      </c>
      <c r="J49" s="122" t="str">
        <f>IF(ISBLANK('Page 1 Initial Lead Results'!P49),"",'Page 1 Initial Lead Results'!P49)</f>
        <v/>
      </c>
      <c r="K49" s="64"/>
      <c r="L49" s="123"/>
      <c r="M49" s="123"/>
      <c r="N49" s="64"/>
      <c r="O49" s="116"/>
      <c r="P49" s="116"/>
      <c r="Q49" s="116"/>
      <c r="R49" s="116"/>
      <c r="S49" s="116"/>
      <c r="T49" s="116"/>
      <c r="U49" s="116"/>
      <c r="V49" s="116"/>
      <c r="W49" s="116"/>
      <c r="X49" s="124"/>
      <c r="Y49" s="64"/>
      <c r="Z49" s="64"/>
      <c r="AA49" s="64"/>
      <c r="AB49" s="64"/>
      <c r="AC49" s="64"/>
    </row>
    <row r="50" spans="1:29" s="60" customFormat="1" x14ac:dyDescent="0.25">
      <c r="A50" s="122" t="str">
        <f>IF(ISBLANK('Page 1 Initial Lead Results'!A50),"",'Page 1 Initial Lead Results'!A50)</f>
        <v/>
      </c>
      <c r="B50" s="122" t="str">
        <f>IF(ISBLANK('Page 1 Initial Lead Results'!B50),"",'Page 1 Initial Lead Results'!B50)</f>
        <v/>
      </c>
      <c r="C50" s="122" t="str">
        <f>IF(ISBLANK('Page 1 Initial Lead Results'!I50),"",'Page 1 Initial Lead Results'!I50)</f>
        <v/>
      </c>
      <c r="D50" s="122" t="str">
        <f>IF(ISBLANK('Page 1 Initial Lead Results'!J50),"",'Page 1 Initial Lead Results'!J50)</f>
        <v/>
      </c>
      <c r="E50" s="122" t="str">
        <f>IF(ISBLANK('Page 1 Initial Lead Results'!K50),"",'Page 1 Initial Lead Results'!K50)</f>
        <v/>
      </c>
      <c r="F50" s="122" t="str">
        <f>IF(ISBLANK('Page 1 Initial Lead Results'!L50),"",'Page 1 Initial Lead Results'!L50)</f>
        <v/>
      </c>
      <c r="G50" s="122" t="str">
        <f>IF(ISBLANK('Page 1 Initial Lead Results'!M50),"",'Page 1 Initial Lead Results'!M50)</f>
        <v/>
      </c>
      <c r="H50" s="122" t="str">
        <f>IF(ISBLANK('Page 1 Initial Lead Results'!N50),"",'Page 1 Initial Lead Results'!N50)</f>
        <v/>
      </c>
      <c r="I50" s="122" t="str">
        <f>IF(ISBLANK('Page 1 Initial Lead Results'!O50),"",'Page 1 Initial Lead Results'!O50)</f>
        <v/>
      </c>
      <c r="J50" s="122" t="str">
        <f>IF(ISBLANK('Page 1 Initial Lead Results'!P50),"",'Page 1 Initial Lead Results'!P50)</f>
        <v/>
      </c>
      <c r="K50" s="64"/>
      <c r="L50" s="123"/>
      <c r="M50" s="123"/>
      <c r="N50" s="64"/>
      <c r="O50" s="116"/>
      <c r="P50" s="116"/>
      <c r="Q50" s="116"/>
      <c r="R50" s="116"/>
      <c r="S50" s="116"/>
      <c r="T50" s="116"/>
      <c r="U50" s="116"/>
      <c r="V50" s="116"/>
      <c r="W50" s="116"/>
      <c r="X50" s="124"/>
      <c r="Y50" s="64"/>
      <c r="Z50" s="64"/>
      <c r="AA50" s="64"/>
      <c r="AB50" s="64"/>
      <c r="AC50" s="64"/>
    </row>
    <row r="51" spans="1:29" s="60" customFormat="1" x14ac:dyDescent="0.25">
      <c r="A51" s="122" t="str">
        <f>IF(ISBLANK('Page 1 Initial Lead Results'!A51),"",'Page 1 Initial Lead Results'!A51)</f>
        <v/>
      </c>
      <c r="B51" s="122" t="str">
        <f>IF(ISBLANK('Page 1 Initial Lead Results'!B51),"",'Page 1 Initial Lead Results'!B51)</f>
        <v/>
      </c>
      <c r="C51" s="122" t="str">
        <f>IF(ISBLANK('Page 1 Initial Lead Results'!I51),"",'Page 1 Initial Lead Results'!I51)</f>
        <v/>
      </c>
      <c r="D51" s="122" t="str">
        <f>IF(ISBLANK('Page 1 Initial Lead Results'!J51),"",'Page 1 Initial Lead Results'!J51)</f>
        <v/>
      </c>
      <c r="E51" s="122" t="str">
        <f>IF(ISBLANK('Page 1 Initial Lead Results'!K51),"",'Page 1 Initial Lead Results'!K51)</f>
        <v/>
      </c>
      <c r="F51" s="122" t="str">
        <f>IF(ISBLANK('Page 1 Initial Lead Results'!L51),"",'Page 1 Initial Lead Results'!L51)</f>
        <v/>
      </c>
      <c r="G51" s="122" t="str">
        <f>IF(ISBLANK('Page 1 Initial Lead Results'!M51),"",'Page 1 Initial Lead Results'!M51)</f>
        <v/>
      </c>
      <c r="H51" s="122" t="str">
        <f>IF(ISBLANK('Page 1 Initial Lead Results'!N51),"",'Page 1 Initial Lead Results'!N51)</f>
        <v/>
      </c>
      <c r="I51" s="122" t="str">
        <f>IF(ISBLANK('Page 1 Initial Lead Results'!O51),"",'Page 1 Initial Lead Results'!O51)</f>
        <v/>
      </c>
      <c r="J51" s="122" t="str">
        <f>IF(ISBLANK('Page 1 Initial Lead Results'!P51),"",'Page 1 Initial Lead Results'!P51)</f>
        <v/>
      </c>
      <c r="K51" s="64"/>
      <c r="L51" s="123"/>
      <c r="M51" s="123"/>
      <c r="N51" s="64"/>
      <c r="O51" s="116"/>
      <c r="P51" s="116"/>
      <c r="Q51" s="116"/>
      <c r="R51" s="116"/>
      <c r="S51" s="116"/>
      <c r="T51" s="116"/>
      <c r="U51" s="116"/>
      <c r="V51" s="116"/>
      <c r="W51" s="116"/>
      <c r="X51" s="124"/>
      <c r="Y51" s="64"/>
      <c r="Z51" s="64"/>
      <c r="AA51" s="64"/>
      <c r="AB51" s="64"/>
      <c r="AC51" s="64"/>
    </row>
    <row r="52" spans="1:29" s="60" customFormat="1" x14ac:dyDescent="0.25">
      <c r="A52" s="122" t="str">
        <f>IF(ISBLANK('Page 1 Initial Lead Results'!A52),"",'Page 1 Initial Lead Results'!A52)</f>
        <v/>
      </c>
      <c r="B52" s="122" t="str">
        <f>IF(ISBLANK('Page 1 Initial Lead Results'!B52),"",'Page 1 Initial Lead Results'!B52)</f>
        <v/>
      </c>
      <c r="C52" s="122" t="str">
        <f>IF(ISBLANK('Page 1 Initial Lead Results'!I52),"",'Page 1 Initial Lead Results'!I52)</f>
        <v/>
      </c>
      <c r="D52" s="122" t="str">
        <f>IF(ISBLANK('Page 1 Initial Lead Results'!J52),"",'Page 1 Initial Lead Results'!J52)</f>
        <v/>
      </c>
      <c r="E52" s="122" t="str">
        <f>IF(ISBLANK('Page 1 Initial Lead Results'!K52),"",'Page 1 Initial Lead Results'!K52)</f>
        <v/>
      </c>
      <c r="F52" s="122" t="str">
        <f>IF(ISBLANK('Page 1 Initial Lead Results'!L52),"",'Page 1 Initial Lead Results'!L52)</f>
        <v/>
      </c>
      <c r="G52" s="122" t="str">
        <f>IF(ISBLANK('Page 1 Initial Lead Results'!M52),"",'Page 1 Initial Lead Results'!M52)</f>
        <v/>
      </c>
      <c r="H52" s="122" t="str">
        <f>IF(ISBLANK('Page 1 Initial Lead Results'!N52),"",'Page 1 Initial Lead Results'!N52)</f>
        <v/>
      </c>
      <c r="I52" s="122" t="str">
        <f>IF(ISBLANK('Page 1 Initial Lead Results'!O52),"",'Page 1 Initial Lead Results'!O52)</f>
        <v/>
      </c>
      <c r="J52" s="122" t="str">
        <f>IF(ISBLANK('Page 1 Initial Lead Results'!P52),"",'Page 1 Initial Lead Results'!P52)</f>
        <v/>
      </c>
      <c r="K52" s="64"/>
      <c r="L52" s="123"/>
      <c r="M52" s="123"/>
      <c r="N52" s="64"/>
      <c r="O52" s="116"/>
      <c r="P52" s="116"/>
      <c r="Q52" s="116"/>
      <c r="R52" s="116"/>
      <c r="S52" s="116"/>
      <c r="T52" s="116"/>
      <c r="U52" s="116"/>
      <c r="V52" s="116"/>
      <c r="W52" s="116"/>
      <c r="X52" s="124"/>
      <c r="Y52" s="64"/>
      <c r="Z52" s="64"/>
      <c r="AA52" s="64"/>
      <c r="AB52" s="64"/>
      <c r="AC52" s="64"/>
    </row>
    <row r="53" spans="1:29" s="60" customFormat="1" x14ac:dyDescent="0.25">
      <c r="A53" s="122" t="str">
        <f>IF(ISBLANK('Page 1 Initial Lead Results'!A53),"",'Page 1 Initial Lead Results'!A53)</f>
        <v/>
      </c>
      <c r="B53" s="122" t="str">
        <f>IF(ISBLANK('Page 1 Initial Lead Results'!B53),"",'Page 1 Initial Lead Results'!B53)</f>
        <v/>
      </c>
      <c r="C53" s="122" t="str">
        <f>IF(ISBLANK('Page 1 Initial Lead Results'!I53),"",'Page 1 Initial Lead Results'!I53)</f>
        <v/>
      </c>
      <c r="D53" s="122" t="str">
        <f>IF(ISBLANK('Page 1 Initial Lead Results'!J53),"",'Page 1 Initial Lead Results'!J53)</f>
        <v/>
      </c>
      <c r="E53" s="122" t="str">
        <f>IF(ISBLANK('Page 1 Initial Lead Results'!K53),"",'Page 1 Initial Lead Results'!K53)</f>
        <v/>
      </c>
      <c r="F53" s="122" t="str">
        <f>IF(ISBLANK('Page 1 Initial Lead Results'!L53),"",'Page 1 Initial Lead Results'!L53)</f>
        <v/>
      </c>
      <c r="G53" s="122" t="str">
        <f>IF(ISBLANK('Page 1 Initial Lead Results'!M53),"",'Page 1 Initial Lead Results'!M53)</f>
        <v/>
      </c>
      <c r="H53" s="122" t="str">
        <f>IF(ISBLANK('Page 1 Initial Lead Results'!N53),"",'Page 1 Initial Lead Results'!N53)</f>
        <v/>
      </c>
      <c r="I53" s="122" t="str">
        <f>IF(ISBLANK('Page 1 Initial Lead Results'!O53),"",'Page 1 Initial Lead Results'!O53)</f>
        <v/>
      </c>
      <c r="J53" s="122" t="str">
        <f>IF(ISBLANK('Page 1 Initial Lead Results'!P53),"",'Page 1 Initial Lead Results'!P53)</f>
        <v/>
      </c>
      <c r="K53" s="64"/>
      <c r="L53" s="123"/>
      <c r="M53" s="123"/>
      <c r="N53" s="64"/>
      <c r="O53" s="116"/>
      <c r="P53" s="116"/>
      <c r="Q53" s="116"/>
      <c r="R53" s="116"/>
      <c r="S53" s="116"/>
      <c r="T53" s="116"/>
      <c r="U53" s="116"/>
      <c r="V53" s="116"/>
      <c r="W53" s="116"/>
      <c r="X53" s="124"/>
      <c r="Y53" s="64"/>
      <c r="Z53" s="64"/>
      <c r="AA53" s="64"/>
      <c r="AB53" s="64"/>
      <c r="AC53" s="64"/>
    </row>
    <row r="54" spans="1:29" s="60" customFormat="1" x14ac:dyDescent="0.25">
      <c r="A54" s="122" t="str">
        <f>IF(ISBLANK('Page 1 Initial Lead Results'!A54),"",'Page 1 Initial Lead Results'!A54)</f>
        <v/>
      </c>
      <c r="B54" s="122" t="str">
        <f>IF(ISBLANK('Page 1 Initial Lead Results'!B54),"",'Page 1 Initial Lead Results'!B54)</f>
        <v/>
      </c>
      <c r="C54" s="122" t="str">
        <f>IF(ISBLANK('Page 1 Initial Lead Results'!I54),"",'Page 1 Initial Lead Results'!I54)</f>
        <v/>
      </c>
      <c r="D54" s="122" t="str">
        <f>IF(ISBLANK('Page 1 Initial Lead Results'!J54),"",'Page 1 Initial Lead Results'!J54)</f>
        <v/>
      </c>
      <c r="E54" s="122" t="str">
        <f>IF(ISBLANK('Page 1 Initial Lead Results'!K54),"",'Page 1 Initial Lead Results'!K54)</f>
        <v/>
      </c>
      <c r="F54" s="122" t="str">
        <f>IF(ISBLANK('Page 1 Initial Lead Results'!L54),"",'Page 1 Initial Lead Results'!L54)</f>
        <v/>
      </c>
      <c r="G54" s="122" t="str">
        <f>IF(ISBLANK('Page 1 Initial Lead Results'!M54),"",'Page 1 Initial Lead Results'!M54)</f>
        <v/>
      </c>
      <c r="H54" s="122" t="str">
        <f>IF(ISBLANK('Page 1 Initial Lead Results'!N54),"",'Page 1 Initial Lead Results'!N54)</f>
        <v/>
      </c>
      <c r="I54" s="122" t="str">
        <f>IF(ISBLANK('Page 1 Initial Lead Results'!O54),"",'Page 1 Initial Lead Results'!O54)</f>
        <v/>
      </c>
      <c r="J54" s="122" t="str">
        <f>IF(ISBLANK('Page 1 Initial Lead Results'!P54),"",'Page 1 Initial Lead Results'!P54)</f>
        <v/>
      </c>
      <c r="K54" s="64"/>
      <c r="L54" s="123"/>
      <c r="M54" s="123"/>
      <c r="N54" s="64"/>
      <c r="O54" s="116"/>
      <c r="P54" s="116"/>
      <c r="Q54" s="116"/>
      <c r="R54" s="116"/>
      <c r="S54" s="116"/>
      <c r="T54" s="116"/>
      <c r="U54" s="116"/>
      <c r="V54" s="116"/>
      <c r="W54" s="116"/>
      <c r="X54" s="124"/>
      <c r="Y54" s="64"/>
      <c r="Z54" s="64"/>
      <c r="AA54" s="64"/>
      <c r="AB54" s="64"/>
      <c r="AC54" s="64"/>
    </row>
    <row r="55" spans="1:29" s="60" customFormat="1" x14ac:dyDescent="0.25">
      <c r="A55" s="122" t="str">
        <f>IF(ISBLANK('Page 1 Initial Lead Results'!A55),"",'Page 1 Initial Lead Results'!A55)</f>
        <v/>
      </c>
      <c r="B55" s="122" t="str">
        <f>IF(ISBLANK('Page 1 Initial Lead Results'!B55),"",'Page 1 Initial Lead Results'!B55)</f>
        <v/>
      </c>
      <c r="C55" s="122" t="str">
        <f>IF(ISBLANK('Page 1 Initial Lead Results'!I55),"",'Page 1 Initial Lead Results'!I55)</f>
        <v/>
      </c>
      <c r="D55" s="122" t="str">
        <f>IF(ISBLANK('Page 1 Initial Lead Results'!J55),"",'Page 1 Initial Lead Results'!J55)</f>
        <v/>
      </c>
      <c r="E55" s="122" t="str">
        <f>IF(ISBLANK('Page 1 Initial Lead Results'!K55),"",'Page 1 Initial Lead Results'!K55)</f>
        <v/>
      </c>
      <c r="F55" s="122" t="str">
        <f>IF(ISBLANK('Page 1 Initial Lead Results'!L55),"",'Page 1 Initial Lead Results'!L55)</f>
        <v/>
      </c>
      <c r="G55" s="122" t="str">
        <f>IF(ISBLANK('Page 1 Initial Lead Results'!M55),"",'Page 1 Initial Lead Results'!M55)</f>
        <v/>
      </c>
      <c r="H55" s="122" t="str">
        <f>IF(ISBLANK('Page 1 Initial Lead Results'!N55),"",'Page 1 Initial Lead Results'!N55)</f>
        <v/>
      </c>
      <c r="I55" s="122" t="str">
        <f>IF(ISBLANK('Page 1 Initial Lead Results'!O55),"",'Page 1 Initial Lead Results'!O55)</f>
        <v/>
      </c>
      <c r="J55" s="122" t="str">
        <f>IF(ISBLANK('Page 1 Initial Lead Results'!P55),"",'Page 1 Initial Lead Results'!P55)</f>
        <v/>
      </c>
      <c r="K55" s="64"/>
      <c r="L55" s="123"/>
      <c r="M55" s="123"/>
      <c r="N55" s="64"/>
      <c r="O55" s="116"/>
      <c r="P55" s="116"/>
      <c r="Q55" s="116"/>
      <c r="R55" s="116"/>
      <c r="S55" s="116"/>
      <c r="T55" s="116"/>
      <c r="U55" s="116"/>
      <c r="V55" s="116"/>
      <c r="W55" s="116"/>
      <c r="X55" s="124"/>
      <c r="Y55" s="64"/>
      <c r="Z55" s="64"/>
      <c r="AA55" s="64"/>
      <c r="AB55" s="64"/>
      <c r="AC55" s="64"/>
    </row>
    <row r="56" spans="1:29" s="60" customFormat="1" x14ac:dyDescent="0.25">
      <c r="A56" s="122" t="str">
        <f>IF(ISBLANK('Page 1 Initial Lead Results'!A56),"",'Page 1 Initial Lead Results'!A56)</f>
        <v/>
      </c>
      <c r="B56" s="122" t="str">
        <f>IF(ISBLANK('Page 1 Initial Lead Results'!B56),"",'Page 1 Initial Lead Results'!B56)</f>
        <v/>
      </c>
      <c r="C56" s="122" t="str">
        <f>IF(ISBLANK('Page 1 Initial Lead Results'!I56),"",'Page 1 Initial Lead Results'!I56)</f>
        <v/>
      </c>
      <c r="D56" s="122" t="str">
        <f>IF(ISBLANK('Page 1 Initial Lead Results'!J56),"",'Page 1 Initial Lead Results'!J56)</f>
        <v/>
      </c>
      <c r="E56" s="122" t="str">
        <f>IF(ISBLANK('Page 1 Initial Lead Results'!K56),"",'Page 1 Initial Lead Results'!K56)</f>
        <v/>
      </c>
      <c r="F56" s="122" t="str">
        <f>IF(ISBLANK('Page 1 Initial Lead Results'!L56),"",'Page 1 Initial Lead Results'!L56)</f>
        <v/>
      </c>
      <c r="G56" s="122" t="str">
        <f>IF(ISBLANK('Page 1 Initial Lead Results'!M56),"",'Page 1 Initial Lead Results'!M56)</f>
        <v/>
      </c>
      <c r="H56" s="122" t="str">
        <f>IF(ISBLANK('Page 1 Initial Lead Results'!N56),"",'Page 1 Initial Lead Results'!N56)</f>
        <v/>
      </c>
      <c r="I56" s="122" t="str">
        <f>IF(ISBLANK('Page 1 Initial Lead Results'!O56),"",'Page 1 Initial Lead Results'!O56)</f>
        <v/>
      </c>
      <c r="J56" s="122" t="str">
        <f>IF(ISBLANK('Page 1 Initial Lead Results'!P56),"",'Page 1 Initial Lead Results'!P56)</f>
        <v/>
      </c>
      <c r="K56" s="64"/>
      <c r="L56" s="123"/>
      <c r="M56" s="123"/>
      <c r="N56" s="64"/>
      <c r="O56" s="116"/>
      <c r="P56" s="116"/>
      <c r="Q56" s="116"/>
      <c r="R56" s="116"/>
      <c r="S56" s="116"/>
      <c r="T56" s="116"/>
      <c r="U56" s="116"/>
      <c r="V56" s="116"/>
      <c r="W56" s="116"/>
      <c r="X56" s="64"/>
      <c r="Y56" s="64"/>
      <c r="Z56" s="64"/>
      <c r="AA56" s="64"/>
      <c r="AB56" s="64"/>
      <c r="AC56" s="64"/>
    </row>
    <row r="57" spans="1:29" s="60" customFormat="1" x14ac:dyDescent="0.25">
      <c r="A57" s="122" t="str">
        <f>IF(ISBLANK('Page 1 Initial Lead Results'!A57),"",'Page 1 Initial Lead Results'!A57)</f>
        <v/>
      </c>
      <c r="B57" s="122" t="str">
        <f>IF(ISBLANK('Page 1 Initial Lead Results'!B57),"",'Page 1 Initial Lead Results'!B57)</f>
        <v/>
      </c>
      <c r="C57" s="122" t="str">
        <f>IF(ISBLANK('Page 1 Initial Lead Results'!I57),"",'Page 1 Initial Lead Results'!I57)</f>
        <v/>
      </c>
      <c r="D57" s="122" t="str">
        <f>IF(ISBLANK('Page 1 Initial Lead Results'!J57),"",'Page 1 Initial Lead Results'!J57)</f>
        <v/>
      </c>
      <c r="E57" s="122" t="str">
        <f>IF(ISBLANK('Page 1 Initial Lead Results'!K57),"",'Page 1 Initial Lead Results'!K57)</f>
        <v/>
      </c>
      <c r="F57" s="122" t="str">
        <f>IF(ISBLANK('Page 1 Initial Lead Results'!L57),"",'Page 1 Initial Lead Results'!L57)</f>
        <v/>
      </c>
      <c r="G57" s="122" t="str">
        <f>IF(ISBLANK('Page 1 Initial Lead Results'!M57),"",'Page 1 Initial Lead Results'!M57)</f>
        <v/>
      </c>
      <c r="H57" s="122" t="str">
        <f>IF(ISBLANK('Page 1 Initial Lead Results'!N57),"",'Page 1 Initial Lead Results'!N57)</f>
        <v/>
      </c>
      <c r="I57" s="122" t="str">
        <f>IF(ISBLANK('Page 1 Initial Lead Results'!O57),"",'Page 1 Initial Lead Results'!O57)</f>
        <v/>
      </c>
      <c r="J57" s="122" t="str">
        <f>IF(ISBLANK('Page 1 Initial Lead Results'!P57),"",'Page 1 Initial Lead Results'!P57)</f>
        <v/>
      </c>
      <c r="K57" s="64"/>
      <c r="L57" s="123"/>
      <c r="M57" s="123"/>
      <c r="N57" s="64"/>
      <c r="O57" s="116"/>
      <c r="P57" s="116"/>
      <c r="Q57" s="116"/>
      <c r="R57" s="116"/>
      <c r="S57" s="116"/>
      <c r="T57" s="116"/>
      <c r="U57" s="116"/>
      <c r="V57" s="116"/>
      <c r="W57" s="116"/>
      <c r="X57" s="64"/>
      <c r="Y57" s="64"/>
      <c r="Z57" s="64"/>
      <c r="AA57" s="64"/>
      <c r="AB57" s="64"/>
      <c r="AC57" s="64"/>
    </row>
    <row r="58" spans="1:29" s="60" customFormat="1" x14ac:dyDescent="0.25">
      <c r="A58" s="122" t="str">
        <f>IF(ISBLANK('Page 1 Initial Lead Results'!A58),"",'Page 1 Initial Lead Results'!A58)</f>
        <v/>
      </c>
      <c r="B58" s="122" t="str">
        <f>IF(ISBLANK('Page 1 Initial Lead Results'!B58),"",'Page 1 Initial Lead Results'!B58)</f>
        <v/>
      </c>
      <c r="C58" s="122" t="str">
        <f>IF(ISBLANK('Page 1 Initial Lead Results'!I58),"",'Page 1 Initial Lead Results'!I58)</f>
        <v/>
      </c>
      <c r="D58" s="122" t="str">
        <f>IF(ISBLANK('Page 1 Initial Lead Results'!J58),"",'Page 1 Initial Lead Results'!J58)</f>
        <v/>
      </c>
      <c r="E58" s="122" t="str">
        <f>IF(ISBLANK('Page 1 Initial Lead Results'!K58),"",'Page 1 Initial Lead Results'!K58)</f>
        <v/>
      </c>
      <c r="F58" s="122" t="str">
        <f>IF(ISBLANK('Page 1 Initial Lead Results'!L58),"",'Page 1 Initial Lead Results'!L58)</f>
        <v/>
      </c>
      <c r="G58" s="122" t="str">
        <f>IF(ISBLANK('Page 1 Initial Lead Results'!M58),"",'Page 1 Initial Lead Results'!M58)</f>
        <v/>
      </c>
      <c r="H58" s="122" t="str">
        <f>IF(ISBLANK('Page 1 Initial Lead Results'!N58),"",'Page 1 Initial Lead Results'!N58)</f>
        <v/>
      </c>
      <c r="I58" s="122" t="str">
        <f>IF(ISBLANK('Page 1 Initial Lead Results'!O58),"",'Page 1 Initial Lead Results'!O58)</f>
        <v/>
      </c>
      <c r="J58" s="122" t="str">
        <f>IF(ISBLANK('Page 1 Initial Lead Results'!P58),"",'Page 1 Initial Lead Results'!P58)</f>
        <v/>
      </c>
      <c r="K58" s="64"/>
      <c r="L58" s="123"/>
      <c r="M58" s="123"/>
      <c r="N58" s="64"/>
      <c r="O58" s="116"/>
      <c r="P58" s="116"/>
      <c r="Q58" s="116"/>
      <c r="R58" s="116"/>
      <c r="S58" s="116"/>
      <c r="T58" s="116"/>
      <c r="U58" s="116"/>
      <c r="V58" s="116"/>
      <c r="W58" s="116"/>
      <c r="X58" s="64"/>
      <c r="Y58" s="64"/>
      <c r="Z58" s="64"/>
      <c r="AA58" s="64"/>
      <c r="AB58" s="64"/>
      <c r="AC58" s="64"/>
    </row>
    <row r="59" spans="1:29" s="60" customFormat="1" x14ac:dyDescent="0.25">
      <c r="A59" s="122" t="str">
        <f>IF(ISBLANK('Page 1 Initial Lead Results'!A59),"",'Page 1 Initial Lead Results'!A59)</f>
        <v/>
      </c>
      <c r="B59" s="122" t="str">
        <f>IF(ISBLANK('Page 1 Initial Lead Results'!B59),"",'Page 1 Initial Lead Results'!B59)</f>
        <v/>
      </c>
      <c r="C59" s="122" t="str">
        <f>IF(ISBLANK('Page 1 Initial Lead Results'!I59),"",'Page 1 Initial Lead Results'!I59)</f>
        <v/>
      </c>
      <c r="D59" s="122" t="str">
        <f>IF(ISBLANK('Page 1 Initial Lead Results'!J59),"",'Page 1 Initial Lead Results'!J59)</f>
        <v/>
      </c>
      <c r="E59" s="122" t="str">
        <f>IF(ISBLANK('Page 1 Initial Lead Results'!K59),"",'Page 1 Initial Lead Results'!K59)</f>
        <v/>
      </c>
      <c r="F59" s="122" t="str">
        <f>IF(ISBLANK('Page 1 Initial Lead Results'!L59),"",'Page 1 Initial Lead Results'!L59)</f>
        <v/>
      </c>
      <c r="G59" s="122" t="str">
        <f>IF(ISBLANK('Page 1 Initial Lead Results'!M59),"",'Page 1 Initial Lead Results'!M59)</f>
        <v/>
      </c>
      <c r="H59" s="122" t="str">
        <f>IF(ISBLANK('Page 1 Initial Lead Results'!N59),"",'Page 1 Initial Lead Results'!N59)</f>
        <v/>
      </c>
      <c r="I59" s="122" t="str">
        <f>IF(ISBLANK('Page 1 Initial Lead Results'!O59),"",'Page 1 Initial Lead Results'!O59)</f>
        <v/>
      </c>
      <c r="J59" s="122" t="str">
        <f>IF(ISBLANK('Page 1 Initial Lead Results'!P59),"",'Page 1 Initial Lead Results'!P59)</f>
        <v/>
      </c>
      <c r="K59" s="64"/>
      <c r="L59" s="123"/>
      <c r="M59" s="123"/>
      <c r="N59" s="64"/>
      <c r="O59" s="116"/>
      <c r="P59" s="116"/>
      <c r="Q59" s="116"/>
      <c r="R59" s="116"/>
      <c r="S59" s="116"/>
      <c r="T59" s="116"/>
      <c r="U59" s="116"/>
      <c r="V59" s="116"/>
      <c r="W59" s="116"/>
      <c r="X59" s="64"/>
      <c r="Y59" s="64"/>
      <c r="Z59" s="64"/>
      <c r="AA59" s="64"/>
      <c r="AB59" s="64"/>
      <c r="AC59" s="64"/>
    </row>
    <row r="60" spans="1:29" s="60" customFormat="1" x14ac:dyDescent="0.25">
      <c r="A60" s="122" t="str">
        <f>IF(ISBLANK('Page 1 Initial Lead Results'!A60),"",'Page 1 Initial Lead Results'!A60)</f>
        <v/>
      </c>
      <c r="B60" s="122" t="str">
        <f>IF(ISBLANK('Page 1 Initial Lead Results'!B60),"",'Page 1 Initial Lead Results'!B60)</f>
        <v/>
      </c>
      <c r="C60" s="122" t="str">
        <f>IF(ISBLANK('Page 1 Initial Lead Results'!I60),"",'Page 1 Initial Lead Results'!I60)</f>
        <v/>
      </c>
      <c r="D60" s="122" t="str">
        <f>IF(ISBLANK('Page 1 Initial Lead Results'!J60),"",'Page 1 Initial Lead Results'!J60)</f>
        <v/>
      </c>
      <c r="E60" s="122" t="str">
        <f>IF(ISBLANK('Page 1 Initial Lead Results'!K60),"",'Page 1 Initial Lead Results'!K60)</f>
        <v/>
      </c>
      <c r="F60" s="122" t="str">
        <f>IF(ISBLANK('Page 1 Initial Lead Results'!L60),"",'Page 1 Initial Lead Results'!L60)</f>
        <v/>
      </c>
      <c r="G60" s="122" t="str">
        <f>IF(ISBLANK('Page 1 Initial Lead Results'!M60),"",'Page 1 Initial Lead Results'!M60)</f>
        <v/>
      </c>
      <c r="H60" s="122" t="str">
        <f>IF(ISBLANK('Page 1 Initial Lead Results'!N60),"",'Page 1 Initial Lead Results'!N60)</f>
        <v/>
      </c>
      <c r="I60" s="122" t="str">
        <f>IF(ISBLANK('Page 1 Initial Lead Results'!O60),"",'Page 1 Initial Lead Results'!O60)</f>
        <v/>
      </c>
      <c r="J60" s="122" t="str">
        <f>IF(ISBLANK('Page 1 Initial Lead Results'!P60),"",'Page 1 Initial Lead Results'!P60)</f>
        <v/>
      </c>
      <c r="K60" s="64"/>
      <c r="L60" s="123"/>
      <c r="M60" s="123"/>
      <c r="N60" s="64"/>
      <c r="O60" s="116"/>
      <c r="P60" s="116"/>
      <c r="Q60" s="116"/>
      <c r="R60" s="116"/>
      <c r="S60" s="116"/>
      <c r="T60" s="116"/>
      <c r="U60" s="116"/>
      <c r="V60" s="116"/>
      <c r="W60" s="116"/>
      <c r="X60" s="64"/>
      <c r="Y60" s="64"/>
      <c r="Z60" s="64"/>
      <c r="AA60" s="64"/>
      <c r="AB60" s="64"/>
      <c r="AC60" s="64"/>
    </row>
    <row r="61" spans="1:29" s="60" customFormat="1" x14ac:dyDescent="0.25">
      <c r="A61" s="122" t="str">
        <f>IF(ISBLANK('Page 1 Initial Lead Results'!A61),"",'Page 1 Initial Lead Results'!A61)</f>
        <v/>
      </c>
      <c r="B61" s="122" t="str">
        <f>IF(ISBLANK('Page 1 Initial Lead Results'!B61),"",'Page 1 Initial Lead Results'!B61)</f>
        <v/>
      </c>
      <c r="C61" s="122" t="str">
        <f>IF(ISBLANK('Page 1 Initial Lead Results'!I61),"",'Page 1 Initial Lead Results'!I61)</f>
        <v/>
      </c>
      <c r="D61" s="122" t="str">
        <f>IF(ISBLANK('Page 1 Initial Lead Results'!J61),"",'Page 1 Initial Lead Results'!J61)</f>
        <v/>
      </c>
      <c r="E61" s="122" t="str">
        <f>IF(ISBLANK('Page 1 Initial Lead Results'!K61),"",'Page 1 Initial Lead Results'!K61)</f>
        <v/>
      </c>
      <c r="F61" s="122" t="str">
        <f>IF(ISBLANK('Page 1 Initial Lead Results'!L61),"",'Page 1 Initial Lead Results'!L61)</f>
        <v/>
      </c>
      <c r="G61" s="122" t="str">
        <f>IF(ISBLANK('Page 1 Initial Lead Results'!M61),"",'Page 1 Initial Lead Results'!M61)</f>
        <v/>
      </c>
      <c r="H61" s="122" t="str">
        <f>IF(ISBLANK('Page 1 Initial Lead Results'!N61),"",'Page 1 Initial Lead Results'!N61)</f>
        <v/>
      </c>
      <c r="I61" s="122" t="str">
        <f>IF(ISBLANK('Page 1 Initial Lead Results'!O61),"",'Page 1 Initial Lead Results'!O61)</f>
        <v/>
      </c>
      <c r="J61" s="122" t="str">
        <f>IF(ISBLANK('Page 1 Initial Lead Results'!P61),"",'Page 1 Initial Lead Results'!P61)</f>
        <v/>
      </c>
      <c r="K61" s="64"/>
      <c r="L61" s="123"/>
      <c r="M61" s="123"/>
      <c r="N61" s="64"/>
      <c r="O61" s="116"/>
      <c r="P61" s="116"/>
      <c r="Q61" s="116"/>
      <c r="R61" s="116"/>
      <c r="S61" s="116"/>
      <c r="T61" s="116"/>
      <c r="U61" s="116"/>
      <c r="V61" s="116"/>
      <c r="W61" s="116"/>
      <c r="X61" s="64"/>
      <c r="Y61" s="64"/>
      <c r="Z61" s="64"/>
      <c r="AA61" s="64"/>
      <c r="AB61" s="64"/>
      <c r="AC61" s="64"/>
    </row>
    <row r="62" spans="1:29" s="60" customFormat="1" x14ac:dyDescent="0.25">
      <c r="A62" s="122" t="str">
        <f>IF(ISBLANK('Page 1 Initial Lead Results'!A62),"",'Page 1 Initial Lead Results'!A62)</f>
        <v/>
      </c>
      <c r="B62" s="122" t="str">
        <f>IF(ISBLANK('Page 1 Initial Lead Results'!B62),"",'Page 1 Initial Lead Results'!B62)</f>
        <v/>
      </c>
      <c r="C62" s="122" t="str">
        <f>IF(ISBLANK('Page 1 Initial Lead Results'!I62),"",'Page 1 Initial Lead Results'!I62)</f>
        <v/>
      </c>
      <c r="D62" s="122" t="str">
        <f>IF(ISBLANK('Page 1 Initial Lead Results'!J62),"",'Page 1 Initial Lead Results'!J62)</f>
        <v/>
      </c>
      <c r="E62" s="122" t="str">
        <f>IF(ISBLANK('Page 1 Initial Lead Results'!K62),"",'Page 1 Initial Lead Results'!K62)</f>
        <v/>
      </c>
      <c r="F62" s="122" t="str">
        <f>IF(ISBLANK('Page 1 Initial Lead Results'!L62),"",'Page 1 Initial Lead Results'!L62)</f>
        <v/>
      </c>
      <c r="G62" s="122" t="str">
        <f>IF(ISBLANK('Page 1 Initial Lead Results'!M62),"",'Page 1 Initial Lead Results'!M62)</f>
        <v/>
      </c>
      <c r="H62" s="122" t="str">
        <f>IF(ISBLANK('Page 1 Initial Lead Results'!N62),"",'Page 1 Initial Lead Results'!N62)</f>
        <v/>
      </c>
      <c r="I62" s="122" t="str">
        <f>IF(ISBLANK('Page 1 Initial Lead Results'!O62),"",'Page 1 Initial Lead Results'!O62)</f>
        <v/>
      </c>
      <c r="J62" s="122" t="str">
        <f>IF(ISBLANK('Page 1 Initial Lead Results'!P62),"",'Page 1 Initial Lead Results'!P62)</f>
        <v/>
      </c>
      <c r="K62" s="64"/>
      <c r="L62" s="123"/>
      <c r="M62" s="123"/>
      <c r="N62" s="64"/>
      <c r="O62" s="116"/>
      <c r="P62" s="116"/>
      <c r="Q62" s="116"/>
      <c r="R62" s="116"/>
      <c r="S62" s="116"/>
      <c r="T62" s="116"/>
      <c r="U62" s="116"/>
      <c r="V62" s="116"/>
      <c r="W62" s="116"/>
      <c r="X62" s="64"/>
      <c r="Y62" s="64"/>
      <c r="Z62" s="64"/>
      <c r="AA62" s="64"/>
      <c r="AB62" s="64"/>
      <c r="AC62" s="64"/>
    </row>
    <row r="63" spans="1:29" s="60" customFormat="1" x14ac:dyDescent="0.25">
      <c r="A63" s="122" t="str">
        <f>IF(ISBLANK('Page 1 Initial Lead Results'!A63),"",'Page 1 Initial Lead Results'!A63)</f>
        <v/>
      </c>
      <c r="B63" s="122" t="str">
        <f>IF(ISBLANK('Page 1 Initial Lead Results'!B63),"",'Page 1 Initial Lead Results'!B63)</f>
        <v/>
      </c>
      <c r="C63" s="122" t="str">
        <f>IF(ISBLANK('Page 1 Initial Lead Results'!I63),"",'Page 1 Initial Lead Results'!I63)</f>
        <v/>
      </c>
      <c r="D63" s="122" t="str">
        <f>IF(ISBLANK('Page 1 Initial Lead Results'!J63),"",'Page 1 Initial Lead Results'!J63)</f>
        <v/>
      </c>
      <c r="E63" s="122" t="str">
        <f>IF(ISBLANK('Page 1 Initial Lead Results'!K63),"",'Page 1 Initial Lead Results'!K63)</f>
        <v/>
      </c>
      <c r="F63" s="122" t="str">
        <f>IF(ISBLANK('Page 1 Initial Lead Results'!L63),"",'Page 1 Initial Lead Results'!L63)</f>
        <v/>
      </c>
      <c r="G63" s="122" t="str">
        <f>IF(ISBLANK('Page 1 Initial Lead Results'!M63),"",'Page 1 Initial Lead Results'!M63)</f>
        <v/>
      </c>
      <c r="H63" s="122" t="str">
        <f>IF(ISBLANK('Page 1 Initial Lead Results'!N63),"",'Page 1 Initial Lead Results'!N63)</f>
        <v/>
      </c>
      <c r="I63" s="122" t="str">
        <f>IF(ISBLANK('Page 1 Initial Lead Results'!O63),"",'Page 1 Initial Lead Results'!O63)</f>
        <v/>
      </c>
      <c r="J63" s="122" t="str">
        <f>IF(ISBLANK('Page 1 Initial Lead Results'!P63),"",'Page 1 Initial Lead Results'!P63)</f>
        <v/>
      </c>
      <c r="K63" s="64"/>
      <c r="L63" s="123"/>
      <c r="M63" s="123"/>
      <c r="N63" s="64"/>
      <c r="O63" s="116"/>
      <c r="P63" s="116"/>
      <c r="Q63" s="116"/>
      <c r="R63" s="116"/>
      <c r="S63" s="116"/>
      <c r="T63" s="116"/>
      <c r="U63" s="116"/>
      <c r="V63" s="116"/>
      <c r="W63" s="116"/>
      <c r="X63" s="64"/>
      <c r="Y63" s="64"/>
      <c r="Z63" s="64"/>
      <c r="AA63" s="64"/>
      <c r="AB63" s="64"/>
      <c r="AC63" s="64"/>
    </row>
    <row r="64" spans="1:29" s="60" customFormat="1" x14ac:dyDescent="0.25">
      <c r="A64" s="122" t="str">
        <f>IF(ISBLANK('Page 1 Initial Lead Results'!A64),"",'Page 1 Initial Lead Results'!A64)</f>
        <v/>
      </c>
      <c r="B64" s="122" t="str">
        <f>IF(ISBLANK('Page 1 Initial Lead Results'!B64),"",'Page 1 Initial Lead Results'!B64)</f>
        <v/>
      </c>
      <c r="C64" s="122" t="str">
        <f>IF(ISBLANK('Page 1 Initial Lead Results'!I64),"",'Page 1 Initial Lead Results'!I64)</f>
        <v/>
      </c>
      <c r="D64" s="122" t="str">
        <f>IF(ISBLANK('Page 1 Initial Lead Results'!J64),"",'Page 1 Initial Lead Results'!J64)</f>
        <v/>
      </c>
      <c r="E64" s="122" t="str">
        <f>IF(ISBLANK('Page 1 Initial Lead Results'!K64),"",'Page 1 Initial Lead Results'!K64)</f>
        <v/>
      </c>
      <c r="F64" s="122" t="str">
        <f>IF(ISBLANK('Page 1 Initial Lead Results'!L64),"",'Page 1 Initial Lead Results'!L64)</f>
        <v/>
      </c>
      <c r="G64" s="122" t="str">
        <f>IF(ISBLANK('Page 1 Initial Lead Results'!M64),"",'Page 1 Initial Lead Results'!M64)</f>
        <v/>
      </c>
      <c r="H64" s="122" t="str">
        <f>IF(ISBLANK('Page 1 Initial Lead Results'!N64),"",'Page 1 Initial Lead Results'!N64)</f>
        <v/>
      </c>
      <c r="I64" s="122" t="str">
        <f>IF(ISBLANK('Page 1 Initial Lead Results'!O64),"",'Page 1 Initial Lead Results'!O64)</f>
        <v/>
      </c>
      <c r="J64" s="122" t="str">
        <f>IF(ISBLANK('Page 1 Initial Lead Results'!P64),"",'Page 1 Initial Lead Results'!P64)</f>
        <v/>
      </c>
      <c r="K64" s="64"/>
      <c r="L64" s="123"/>
      <c r="M64" s="123"/>
      <c r="N64" s="64"/>
      <c r="O64" s="116"/>
      <c r="P64" s="116"/>
      <c r="Q64" s="116"/>
      <c r="R64" s="116"/>
      <c r="S64" s="116"/>
      <c r="T64" s="116"/>
      <c r="U64" s="116"/>
      <c r="V64" s="116"/>
      <c r="W64" s="116"/>
      <c r="X64" s="64"/>
      <c r="Y64" s="64"/>
      <c r="Z64" s="64"/>
      <c r="AA64" s="64"/>
      <c r="AB64" s="64"/>
      <c r="AC64" s="64"/>
    </row>
    <row r="65" spans="1:29" s="60" customFormat="1" x14ac:dyDescent="0.25">
      <c r="A65" s="122" t="str">
        <f>IF(ISBLANK('Page 1 Initial Lead Results'!A65),"",'Page 1 Initial Lead Results'!A65)</f>
        <v/>
      </c>
      <c r="B65" s="122" t="str">
        <f>IF(ISBLANK('Page 1 Initial Lead Results'!B65),"",'Page 1 Initial Lead Results'!B65)</f>
        <v/>
      </c>
      <c r="C65" s="122" t="str">
        <f>IF(ISBLANK('Page 1 Initial Lead Results'!I65),"",'Page 1 Initial Lead Results'!I65)</f>
        <v/>
      </c>
      <c r="D65" s="122" t="str">
        <f>IF(ISBLANK('Page 1 Initial Lead Results'!J65),"",'Page 1 Initial Lead Results'!J65)</f>
        <v/>
      </c>
      <c r="E65" s="122" t="str">
        <f>IF(ISBLANK('Page 1 Initial Lead Results'!K65),"",'Page 1 Initial Lead Results'!K65)</f>
        <v/>
      </c>
      <c r="F65" s="122" t="str">
        <f>IF(ISBLANK('Page 1 Initial Lead Results'!L65),"",'Page 1 Initial Lead Results'!L65)</f>
        <v/>
      </c>
      <c r="G65" s="122" t="str">
        <f>IF(ISBLANK('Page 1 Initial Lead Results'!M65),"",'Page 1 Initial Lead Results'!M65)</f>
        <v/>
      </c>
      <c r="H65" s="122" t="str">
        <f>IF(ISBLANK('Page 1 Initial Lead Results'!N65),"",'Page 1 Initial Lead Results'!N65)</f>
        <v/>
      </c>
      <c r="I65" s="122" t="str">
        <f>IF(ISBLANK('Page 1 Initial Lead Results'!O65),"",'Page 1 Initial Lead Results'!O65)</f>
        <v/>
      </c>
      <c r="J65" s="122" t="str">
        <f>IF(ISBLANK('Page 1 Initial Lead Results'!P65),"",'Page 1 Initial Lead Results'!P65)</f>
        <v/>
      </c>
      <c r="K65" s="64"/>
      <c r="L65" s="123"/>
      <c r="M65" s="123"/>
      <c r="N65" s="64"/>
      <c r="O65" s="116"/>
      <c r="P65" s="116"/>
      <c r="Q65" s="116"/>
      <c r="R65" s="116"/>
      <c r="S65" s="116"/>
      <c r="T65" s="116"/>
      <c r="U65" s="116"/>
      <c r="V65" s="116"/>
      <c r="W65" s="116"/>
      <c r="X65" s="64"/>
      <c r="Y65" s="64"/>
      <c r="Z65" s="64"/>
      <c r="AA65" s="64"/>
      <c r="AB65" s="64"/>
      <c r="AC65" s="64"/>
    </row>
    <row r="66" spans="1:29" s="60" customFormat="1" x14ac:dyDescent="0.25">
      <c r="A66" s="122" t="str">
        <f>IF(ISBLANK('Page 1 Initial Lead Results'!A66),"",'Page 1 Initial Lead Results'!A66)</f>
        <v/>
      </c>
      <c r="B66" s="122" t="str">
        <f>IF(ISBLANK('Page 1 Initial Lead Results'!B66),"",'Page 1 Initial Lead Results'!B66)</f>
        <v/>
      </c>
      <c r="C66" s="122" t="str">
        <f>IF(ISBLANK('Page 1 Initial Lead Results'!I66),"",'Page 1 Initial Lead Results'!I66)</f>
        <v/>
      </c>
      <c r="D66" s="122" t="str">
        <f>IF(ISBLANK('Page 1 Initial Lead Results'!J66),"",'Page 1 Initial Lead Results'!J66)</f>
        <v/>
      </c>
      <c r="E66" s="122" t="str">
        <f>IF(ISBLANK('Page 1 Initial Lead Results'!K66),"",'Page 1 Initial Lead Results'!K66)</f>
        <v/>
      </c>
      <c r="F66" s="122" t="str">
        <f>IF(ISBLANK('Page 1 Initial Lead Results'!L66),"",'Page 1 Initial Lead Results'!L66)</f>
        <v/>
      </c>
      <c r="G66" s="122" t="str">
        <f>IF(ISBLANK('Page 1 Initial Lead Results'!M66),"",'Page 1 Initial Lead Results'!M66)</f>
        <v/>
      </c>
      <c r="H66" s="122" t="str">
        <f>IF(ISBLANK('Page 1 Initial Lead Results'!N66),"",'Page 1 Initial Lead Results'!N66)</f>
        <v/>
      </c>
      <c r="I66" s="122" t="str">
        <f>IF(ISBLANK('Page 1 Initial Lead Results'!O66),"",'Page 1 Initial Lead Results'!O66)</f>
        <v/>
      </c>
      <c r="J66" s="122" t="str">
        <f>IF(ISBLANK('Page 1 Initial Lead Results'!P66),"",'Page 1 Initial Lead Results'!P66)</f>
        <v/>
      </c>
      <c r="K66" s="64"/>
      <c r="L66" s="123"/>
      <c r="M66" s="123"/>
      <c r="N66" s="64"/>
      <c r="O66" s="116"/>
      <c r="P66" s="116"/>
      <c r="Q66" s="116"/>
      <c r="R66" s="116"/>
      <c r="S66" s="116"/>
      <c r="T66" s="116"/>
      <c r="U66" s="116"/>
      <c r="V66" s="116"/>
      <c r="W66" s="116"/>
      <c r="X66" s="64"/>
      <c r="Y66" s="64"/>
      <c r="Z66" s="64"/>
      <c r="AA66" s="64"/>
      <c r="AB66" s="64"/>
      <c r="AC66" s="64"/>
    </row>
    <row r="67" spans="1:29" s="60" customFormat="1" x14ac:dyDescent="0.25">
      <c r="A67" s="122" t="str">
        <f>IF(ISBLANK('Page 1 Initial Lead Results'!A67),"",'Page 1 Initial Lead Results'!A67)</f>
        <v/>
      </c>
      <c r="B67" s="122" t="str">
        <f>IF(ISBLANK('Page 1 Initial Lead Results'!B67),"",'Page 1 Initial Lead Results'!B67)</f>
        <v/>
      </c>
      <c r="C67" s="122" t="str">
        <f>IF(ISBLANK('Page 1 Initial Lead Results'!I67),"",'Page 1 Initial Lead Results'!I67)</f>
        <v/>
      </c>
      <c r="D67" s="122" t="str">
        <f>IF(ISBLANK('Page 1 Initial Lead Results'!J67),"",'Page 1 Initial Lead Results'!J67)</f>
        <v/>
      </c>
      <c r="E67" s="122" t="str">
        <f>IF(ISBLANK('Page 1 Initial Lead Results'!K67),"",'Page 1 Initial Lead Results'!K67)</f>
        <v/>
      </c>
      <c r="F67" s="122" t="str">
        <f>IF(ISBLANK('Page 1 Initial Lead Results'!L67),"",'Page 1 Initial Lead Results'!L67)</f>
        <v/>
      </c>
      <c r="G67" s="122" t="str">
        <f>IF(ISBLANK('Page 1 Initial Lead Results'!M67),"",'Page 1 Initial Lead Results'!M67)</f>
        <v/>
      </c>
      <c r="H67" s="122" t="str">
        <f>IF(ISBLANK('Page 1 Initial Lead Results'!N67),"",'Page 1 Initial Lead Results'!N67)</f>
        <v/>
      </c>
      <c r="I67" s="122" t="str">
        <f>IF(ISBLANK('Page 1 Initial Lead Results'!O67),"",'Page 1 Initial Lead Results'!O67)</f>
        <v/>
      </c>
      <c r="J67" s="122" t="str">
        <f>IF(ISBLANK('Page 1 Initial Lead Results'!P67),"",'Page 1 Initial Lead Results'!P67)</f>
        <v/>
      </c>
      <c r="K67" s="64"/>
      <c r="L67" s="123"/>
      <c r="M67" s="123"/>
      <c r="N67" s="64"/>
      <c r="O67" s="116"/>
      <c r="P67" s="116"/>
      <c r="Q67" s="116"/>
      <c r="R67" s="116"/>
      <c r="S67" s="116"/>
      <c r="T67" s="116"/>
      <c r="U67" s="116"/>
      <c r="V67" s="116"/>
      <c r="W67" s="116"/>
      <c r="X67" s="64"/>
      <c r="Y67" s="64"/>
      <c r="Z67" s="64"/>
      <c r="AA67" s="64"/>
      <c r="AB67" s="64"/>
      <c r="AC67" s="64"/>
    </row>
    <row r="68" spans="1:29" s="60" customFormat="1" x14ac:dyDescent="0.25">
      <c r="A68" s="122" t="str">
        <f>IF(ISBLANK('Page 1 Initial Lead Results'!A68),"",'Page 1 Initial Lead Results'!A68)</f>
        <v/>
      </c>
      <c r="B68" s="122" t="str">
        <f>IF(ISBLANK('Page 1 Initial Lead Results'!B68),"",'Page 1 Initial Lead Results'!B68)</f>
        <v/>
      </c>
      <c r="C68" s="122" t="str">
        <f>IF(ISBLANK('Page 1 Initial Lead Results'!I68),"",'Page 1 Initial Lead Results'!I68)</f>
        <v/>
      </c>
      <c r="D68" s="122" t="str">
        <f>IF(ISBLANK('Page 1 Initial Lead Results'!J68),"",'Page 1 Initial Lead Results'!J68)</f>
        <v/>
      </c>
      <c r="E68" s="122" t="str">
        <f>IF(ISBLANK('Page 1 Initial Lead Results'!K68),"",'Page 1 Initial Lead Results'!K68)</f>
        <v/>
      </c>
      <c r="F68" s="122" t="str">
        <f>IF(ISBLANK('Page 1 Initial Lead Results'!L68),"",'Page 1 Initial Lead Results'!L68)</f>
        <v/>
      </c>
      <c r="G68" s="122" t="str">
        <f>IF(ISBLANK('Page 1 Initial Lead Results'!M68),"",'Page 1 Initial Lead Results'!M68)</f>
        <v/>
      </c>
      <c r="H68" s="122" t="str">
        <f>IF(ISBLANK('Page 1 Initial Lead Results'!N68),"",'Page 1 Initial Lead Results'!N68)</f>
        <v/>
      </c>
      <c r="I68" s="122" t="str">
        <f>IF(ISBLANK('Page 1 Initial Lead Results'!O68),"",'Page 1 Initial Lead Results'!O68)</f>
        <v/>
      </c>
      <c r="J68" s="122" t="str">
        <f>IF(ISBLANK('Page 1 Initial Lead Results'!P68),"",'Page 1 Initial Lead Results'!P68)</f>
        <v/>
      </c>
      <c r="K68" s="64"/>
      <c r="L68" s="123"/>
      <c r="M68" s="123"/>
      <c r="N68" s="64"/>
      <c r="O68" s="116"/>
      <c r="P68" s="116"/>
      <c r="Q68" s="116"/>
      <c r="R68" s="116"/>
      <c r="S68" s="116"/>
      <c r="T68" s="116"/>
      <c r="U68" s="116"/>
      <c r="V68" s="116"/>
      <c r="W68" s="116"/>
      <c r="X68" s="64"/>
      <c r="Y68" s="64"/>
      <c r="Z68" s="64"/>
      <c r="AA68" s="64"/>
      <c r="AB68" s="64"/>
      <c r="AC68" s="64"/>
    </row>
    <row r="69" spans="1:29" s="60" customFormat="1" x14ac:dyDescent="0.25">
      <c r="A69" s="122" t="str">
        <f>IF(ISBLANK('Page 1 Initial Lead Results'!A69),"",'Page 1 Initial Lead Results'!A69)</f>
        <v/>
      </c>
      <c r="B69" s="122" t="str">
        <f>IF(ISBLANK('Page 1 Initial Lead Results'!B69),"",'Page 1 Initial Lead Results'!B69)</f>
        <v/>
      </c>
      <c r="C69" s="122" t="str">
        <f>IF(ISBLANK('Page 1 Initial Lead Results'!I69),"",'Page 1 Initial Lead Results'!I69)</f>
        <v/>
      </c>
      <c r="D69" s="122" t="str">
        <f>IF(ISBLANK('Page 1 Initial Lead Results'!J69),"",'Page 1 Initial Lead Results'!J69)</f>
        <v/>
      </c>
      <c r="E69" s="122" t="str">
        <f>IF(ISBLANK('Page 1 Initial Lead Results'!K69),"",'Page 1 Initial Lead Results'!K69)</f>
        <v/>
      </c>
      <c r="F69" s="122" t="str">
        <f>IF(ISBLANK('Page 1 Initial Lead Results'!L69),"",'Page 1 Initial Lead Results'!L69)</f>
        <v/>
      </c>
      <c r="G69" s="122" t="str">
        <f>IF(ISBLANK('Page 1 Initial Lead Results'!M69),"",'Page 1 Initial Lead Results'!M69)</f>
        <v/>
      </c>
      <c r="H69" s="122" t="str">
        <f>IF(ISBLANK('Page 1 Initial Lead Results'!N69),"",'Page 1 Initial Lead Results'!N69)</f>
        <v/>
      </c>
      <c r="I69" s="122" t="str">
        <f>IF(ISBLANK('Page 1 Initial Lead Results'!O69),"",'Page 1 Initial Lead Results'!O69)</f>
        <v/>
      </c>
      <c r="J69" s="122" t="str">
        <f>IF(ISBLANK('Page 1 Initial Lead Results'!P69),"",'Page 1 Initial Lead Results'!P69)</f>
        <v/>
      </c>
      <c r="K69" s="64"/>
      <c r="L69" s="123"/>
      <c r="M69" s="123"/>
      <c r="N69" s="64"/>
      <c r="O69" s="116"/>
      <c r="P69" s="116"/>
      <c r="Q69" s="116"/>
      <c r="R69" s="116"/>
      <c r="S69" s="116"/>
      <c r="T69" s="116"/>
      <c r="U69" s="116"/>
      <c r="V69" s="116"/>
      <c r="W69" s="116"/>
      <c r="X69" s="64"/>
      <c r="Y69" s="64"/>
      <c r="Z69" s="64"/>
      <c r="AA69" s="64"/>
      <c r="AB69" s="64"/>
      <c r="AC69" s="64"/>
    </row>
    <row r="70" spans="1:29" s="60" customFormat="1" x14ac:dyDescent="0.25">
      <c r="A70" s="122" t="str">
        <f>IF(ISBLANK('Page 1 Initial Lead Results'!A70),"",'Page 1 Initial Lead Results'!A70)</f>
        <v/>
      </c>
      <c r="B70" s="122" t="str">
        <f>IF(ISBLANK('Page 1 Initial Lead Results'!B70),"",'Page 1 Initial Lead Results'!B70)</f>
        <v/>
      </c>
      <c r="C70" s="122" t="str">
        <f>IF(ISBLANK('Page 1 Initial Lead Results'!I70),"",'Page 1 Initial Lead Results'!I70)</f>
        <v/>
      </c>
      <c r="D70" s="122" t="str">
        <f>IF(ISBLANK('Page 1 Initial Lead Results'!J70),"",'Page 1 Initial Lead Results'!J70)</f>
        <v/>
      </c>
      <c r="E70" s="122" t="str">
        <f>IF(ISBLANK('Page 1 Initial Lead Results'!K70),"",'Page 1 Initial Lead Results'!K70)</f>
        <v/>
      </c>
      <c r="F70" s="122" t="str">
        <f>IF(ISBLANK('Page 1 Initial Lead Results'!L70),"",'Page 1 Initial Lead Results'!L70)</f>
        <v/>
      </c>
      <c r="G70" s="122" t="str">
        <f>IF(ISBLANK('Page 1 Initial Lead Results'!M70),"",'Page 1 Initial Lead Results'!M70)</f>
        <v/>
      </c>
      <c r="H70" s="122" t="str">
        <f>IF(ISBLANK('Page 1 Initial Lead Results'!N70),"",'Page 1 Initial Lead Results'!N70)</f>
        <v/>
      </c>
      <c r="I70" s="122" t="str">
        <f>IF(ISBLANK('Page 1 Initial Lead Results'!O70),"",'Page 1 Initial Lead Results'!O70)</f>
        <v/>
      </c>
      <c r="J70" s="122" t="str">
        <f>IF(ISBLANK('Page 1 Initial Lead Results'!P70),"",'Page 1 Initial Lead Results'!P70)</f>
        <v/>
      </c>
      <c r="K70" s="64"/>
      <c r="L70" s="123"/>
      <c r="M70" s="123"/>
      <c r="N70" s="64"/>
      <c r="O70" s="116"/>
      <c r="P70" s="116"/>
      <c r="Q70" s="116"/>
      <c r="R70" s="116"/>
      <c r="S70" s="116"/>
      <c r="T70" s="116"/>
      <c r="U70" s="116"/>
      <c r="V70" s="116"/>
      <c r="W70" s="116"/>
      <c r="X70" s="64"/>
      <c r="Y70" s="64"/>
      <c r="Z70" s="64"/>
      <c r="AA70" s="64"/>
      <c r="AB70" s="64"/>
      <c r="AC70" s="64"/>
    </row>
    <row r="71" spans="1:29" s="60" customFormat="1" x14ac:dyDescent="0.25">
      <c r="A71" s="122" t="str">
        <f>IF(ISBLANK('Page 1 Initial Lead Results'!A71),"",'Page 1 Initial Lead Results'!A71)</f>
        <v/>
      </c>
      <c r="B71" s="122" t="str">
        <f>IF(ISBLANK('Page 1 Initial Lead Results'!B71),"",'Page 1 Initial Lead Results'!B71)</f>
        <v/>
      </c>
      <c r="C71" s="122" t="str">
        <f>IF(ISBLANK('Page 1 Initial Lead Results'!I71),"",'Page 1 Initial Lead Results'!I71)</f>
        <v/>
      </c>
      <c r="D71" s="122" t="str">
        <f>IF(ISBLANK('Page 1 Initial Lead Results'!J71),"",'Page 1 Initial Lead Results'!J71)</f>
        <v/>
      </c>
      <c r="E71" s="122" t="str">
        <f>IF(ISBLANK('Page 1 Initial Lead Results'!K71),"",'Page 1 Initial Lead Results'!K71)</f>
        <v/>
      </c>
      <c r="F71" s="122" t="str">
        <f>IF(ISBLANK('Page 1 Initial Lead Results'!L71),"",'Page 1 Initial Lead Results'!L71)</f>
        <v/>
      </c>
      <c r="G71" s="122" t="str">
        <f>IF(ISBLANK('Page 1 Initial Lead Results'!M71),"",'Page 1 Initial Lead Results'!M71)</f>
        <v/>
      </c>
      <c r="H71" s="122" t="str">
        <f>IF(ISBLANK('Page 1 Initial Lead Results'!N71),"",'Page 1 Initial Lead Results'!N71)</f>
        <v/>
      </c>
      <c r="I71" s="122" t="str">
        <f>IF(ISBLANK('Page 1 Initial Lead Results'!O71),"",'Page 1 Initial Lead Results'!O71)</f>
        <v/>
      </c>
      <c r="J71" s="122" t="str">
        <f>IF(ISBLANK('Page 1 Initial Lead Results'!P71),"",'Page 1 Initial Lead Results'!P71)</f>
        <v/>
      </c>
      <c r="K71" s="64"/>
      <c r="L71" s="123"/>
      <c r="M71" s="123"/>
      <c r="N71" s="64"/>
      <c r="O71" s="116"/>
      <c r="P71" s="116"/>
      <c r="Q71" s="116"/>
      <c r="R71" s="116"/>
      <c r="S71" s="116"/>
      <c r="T71" s="116"/>
      <c r="U71" s="116"/>
      <c r="V71" s="116"/>
      <c r="W71" s="116"/>
      <c r="X71" s="64"/>
      <c r="Y71" s="64"/>
      <c r="Z71" s="64"/>
      <c r="AA71" s="64"/>
      <c r="AB71" s="64"/>
      <c r="AC71" s="64"/>
    </row>
    <row r="72" spans="1:29" s="60" customFormat="1" x14ac:dyDescent="0.25">
      <c r="A72" s="122" t="str">
        <f>IF(ISBLANK('Page 1 Initial Lead Results'!A72),"",'Page 1 Initial Lead Results'!A72)</f>
        <v/>
      </c>
      <c r="B72" s="122" t="str">
        <f>IF(ISBLANK('Page 1 Initial Lead Results'!B72),"",'Page 1 Initial Lead Results'!B72)</f>
        <v/>
      </c>
      <c r="C72" s="122" t="str">
        <f>IF(ISBLANK('Page 1 Initial Lead Results'!I72),"",'Page 1 Initial Lead Results'!I72)</f>
        <v/>
      </c>
      <c r="D72" s="122" t="str">
        <f>IF(ISBLANK('Page 1 Initial Lead Results'!J72),"",'Page 1 Initial Lead Results'!J72)</f>
        <v/>
      </c>
      <c r="E72" s="122" t="str">
        <f>IF(ISBLANK('Page 1 Initial Lead Results'!K72),"",'Page 1 Initial Lead Results'!K72)</f>
        <v/>
      </c>
      <c r="F72" s="122" t="str">
        <f>IF(ISBLANK('Page 1 Initial Lead Results'!L72),"",'Page 1 Initial Lead Results'!L72)</f>
        <v/>
      </c>
      <c r="G72" s="122" t="str">
        <f>IF(ISBLANK('Page 1 Initial Lead Results'!M72),"",'Page 1 Initial Lead Results'!M72)</f>
        <v/>
      </c>
      <c r="H72" s="122" t="str">
        <f>IF(ISBLANK('Page 1 Initial Lead Results'!N72),"",'Page 1 Initial Lead Results'!N72)</f>
        <v/>
      </c>
      <c r="I72" s="122" t="str">
        <f>IF(ISBLANK('Page 1 Initial Lead Results'!O72),"",'Page 1 Initial Lead Results'!O72)</f>
        <v/>
      </c>
      <c r="J72" s="122" t="str">
        <f>IF(ISBLANK('Page 1 Initial Lead Results'!P72),"",'Page 1 Initial Lead Results'!P72)</f>
        <v/>
      </c>
      <c r="K72" s="64"/>
      <c r="L72" s="123"/>
      <c r="M72" s="123"/>
      <c r="N72" s="64"/>
      <c r="O72" s="116"/>
      <c r="P72" s="116"/>
      <c r="Q72" s="116"/>
      <c r="R72" s="116"/>
      <c r="S72" s="116"/>
      <c r="T72" s="116"/>
      <c r="U72" s="116"/>
      <c r="V72" s="116"/>
      <c r="W72" s="116"/>
      <c r="X72" s="64"/>
      <c r="Y72" s="64"/>
      <c r="Z72" s="64"/>
      <c r="AA72" s="64"/>
      <c r="AB72" s="64"/>
      <c r="AC72" s="64"/>
    </row>
    <row r="73" spans="1:29" s="60" customFormat="1" x14ac:dyDescent="0.25">
      <c r="A73" s="122" t="str">
        <f>IF(ISBLANK('Page 1 Initial Lead Results'!A73),"",'Page 1 Initial Lead Results'!A73)</f>
        <v/>
      </c>
      <c r="B73" s="122" t="str">
        <f>IF(ISBLANK('Page 1 Initial Lead Results'!B73),"",'Page 1 Initial Lead Results'!B73)</f>
        <v/>
      </c>
      <c r="C73" s="122" t="str">
        <f>IF(ISBLANK('Page 1 Initial Lead Results'!I73),"",'Page 1 Initial Lead Results'!I73)</f>
        <v/>
      </c>
      <c r="D73" s="122" t="str">
        <f>IF(ISBLANK('Page 1 Initial Lead Results'!J73),"",'Page 1 Initial Lead Results'!J73)</f>
        <v/>
      </c>
      <c r="E73" s="122" t="str">
        <f>IF(ISBLANK('Page 1 Initial Lead Results'!K73),"",'Page 1 Initial Lead Results'!K73)</f>
        <v/>
      </c>
      <c r="F73" s="122" t="str">
        <f>IF(ISBLANK('Page 1 Initial Lead Results'!L73),"",'Page 1 Initial Lead Results'!L73)</f>
        <v/>
      </c>
      <c r="G73" s="122" t="str">
        <f>IF(ISBLANK('Page 1 Initial Lead Results'!M73),"",'Page 1 Initial Lead Results'!M73)</f>
        <v/>
      </c>
      <c r="H73" s="122" t="str">
        <f>IF(ISBLANK('Page 1 Initial Lead Results'!N73),"",'Page 1 Initial Lead Results'!N73)</f>
        <v/>
      </c>
      <c r="I73" s="122" t="str">
        <f>IF(ISBLANK('Page 1 Initial Lead Results'!O73),"",'Page 1 Initial Lead Results'!O73)</f>
        <v/>
      </c>
      <c r="J73" s="122" t="str">
        <f>IF(ISBLANK('Page 1 Initial Lead Results'!P73),"",'Page 1 Initial Lead Results'!P73)</f>
        <v/>
      </c>
      <c r="K73" s="64"/>
      <c r="L73" s="123"/>
      <c r="M73" s="123"/>
      <c r="N73" s="64"/>
      <c r="O73" s="116"/>
      <c r="P73" s="116"/>
      <c r="Q73" s="116"/>
      <c r="R73" s="116"/>
      <c r="S73" s="116"/>
      <c r="T73" s="116"/>
      <c r="U73" s="116"/>
      <c r="V73" s="116"/>
      <c r="W73" s="116"/>
      <c r="X73" s="64"/>
      <c r="Y73" s="64"/>
      <c r="Z73" s="64"/>
      <c r="AA73" s="64"/>
      <c r="AB73" s="64"/>
      <c r="AC73" s="64"/>
    </row>
    <row r="74" spans="1:29" s="60" customFormat="1" x14ac:dyDescent="0.25">
      <c r="A74" s="122" t="str">
        <f>IF(ISBLANK('Page 1 Initial Lead Results'!A74),"",'Page 1 Initial Lead Results'!A74)</f>
        <v/>
      </c>
      <c r="B74" s="122" t="str">
        <f>IF(ISBLANK('Page 1 Initial Lead Results'!B74),"",'Page 1 Initial Lead Results'!B74)</f>
        <v/>
      </c>
      <c r="C74" s="122" t="str">
        <f>IF(ISBLANK('Page 1 Initial Lead Results'!I74),"",'Page 1 Initial Lead Results'!I74)</f>
        <v/>
      </c>
      <c r="D74" s="122" t="str">
        <f>IF(ISBLANK('Page 1 Initial Lead Results'!J74),"",'Page 1 Initial Lead Results'!J74)</f>
        <v/>
      </c>
      <c r="E74" s="122" t="str">
        <f>IF(ISBLANK('Page 1 Initial Lead Results'!K74),"",'Page 1 Initial Lead Results'!K74)</f>
        <v/>
      </c>
      <c r="F74" s="122" t="str">
        <f>IF(ISBLANK('Page 1 Initial Lead Results'!L74),"",'Page 1 Initial Lead Results'!L74)</f>
        <v/>
      </c>
      <c r="G74" s="122" t="str">
        <f>IF(ISBLANK('Page 1 Initial Lead Results'!M74),"",'Page 1 Initial Lead Results'!M74)</f>
        <v/>
      </c>
      <c r="H74" s="122" t="str">
        <f>IF(ISBLANK('Page 1 Initial Lead Results'!N74),"",'Page 1 Initial Lead Results'!N74)</f>
        <v/>
      </c>
      <c r="I74" s="122" t="str">
        <f>IF(ISBLANK('Page 1 Initial Lead Results'!O74),"",'Page 1 Initial Lead Results'!O74)</f>
        <v/>
      </c>
      <c r="J74" s="122" t="str">
        <f>IF(ISBLANK('Page 1 Initial Lead Results'!P74),"",'Page 1 Initial Lead Results'!P74)</f>
        <v/>
      </c>
      <c r="K74" s="64"/>
      <c r="L74" s="123"/>
      <c r="M74" s="123"/>
      <c r="N74" s="64"/>
      <c r="O74" s="116"/>
      <c r="P74" s="116"/>
      <c r="Q74" s="116"/>
      <c r="R74" s="116"/>
      <c r="S74" s="116"/>
      <c r="T74" s="116"/>
      <c r="U74" s="116"/>
      <c r="V74" s="116"/>
      <c r="W74" s="116"/>
      <c r="X74" s="64"/>
      <c r="Y74" s="64"/>
      <c r="Z74" s="64"/>
      <c r="AA74" s="64"/>
      <c r="AB74" s="64"/>
      <c r="AC74" s="64"/>
    </row>
    <row r="75" spans="1:29" s="60" customFormat="1" x14ac:dyDescent="0.25">
      <c r="A75" s="122" t="str">
        <f>IF(ISBLANK('Page 1 Initial Lead Results'!A75),"",'Page 1 Initial Lead Results'!A75)</f>
        <v/>
      </c>
      <c r="B75" s="122" t="str">
        <f>IF(ISBLANK('Page 1 Initial Lead Results'!B75),"",'Page 1 Initial Lead Results'!B75)</f>
        <v/>
      </c>
      <c r="C75" s="122" t="str">
        <f>IF(ISBLANK('Page 1 Initial Lead Results'!I75),"",'Page 1 Initial Lead Results'!I75)</f>
        <v/>
      </c>
      <c r="D75" s="122" t="str">
        <f>IF(ISBLANK('Page 1 Initial Lead Results'!J75),"",'Page 1 Initial Lead Results'!J75)</f>
        <v/>
      </c>
      <c r="E75" s="122" t="str">
        <f>IF(ISBLANK('Page 1 Initial Lead Results'!K75),"",'Page 1 Initial Lead Results'!K75)</f>
        <v/>
      </c>
      <c r="F75" s="122" t="str">
        <f>IF(ISBLANK('Page 1 Initial Lead Results'!L75),"",'Page 1 Initial Lead Results'!L75)</f>
        <v/>
      </c>
      <c r="G75" s="122" t="str">
        <f>IF(ISBLANK('Page 1 Initial Lead Results'!M75),"",'Page 1 Initial Lead Results'!M75)</f>
        <v/>
      </c>
      <c r="H75" s="122" t="str">
        <f>IF(ISBLANK('Page 1 Initial Lead Results'!N75),"",'Page 1 Initial Lead Results'!N75)</f>
        <v/>
      </c>
      <c r="I75" s="122" t="str">
        <f>IF(ISBLANK('Page 1 Initial Lead Results'!O75),"",'Page 1 Initial Lead Results'!O75)</f>
        <v/>
      </c>
      <c r="J75" s="122" t="str">
        <f>IF(ISBLANK('Page 1 Initial Lead Results'!P75),"",'Page 1 Initial Lead Results'!P75)</f>
        <v/>
      </c>
      <c r="K75" s="64"/>
      <c r="L75" s="123"/>
      <c r="M75" s="123"/>
      <c r="N75" s="64"/>
      <c r="O75" s="116"/>
      <c r="P75" s="116"/>
      <c r="Q75" s="116"/>
      <c r="R75" s="116"/>
      <c r="S75" s="116"/>
      <c r="T75" s="116"/>
      <c r="U75" s="116"/>
      <c r="V75" s="116"/>
      <c r="W75" s="116"/>
      <c r="X75" s="64"/>
      <c r="Y75" s="64"/>
      <c r="Z75" s="64"/>
      <c r="AA75" s="64"/>
      <c r="AB75" s="64"/>
      <c r="AC75" s="64"/>
    </row>
    <row r="76" spans="1:29" s="60" customFormat="1" x14ac:dyDescent="0.25">
      <c r="A76" s="122" t="str">
        <f>IF(ISBLANK('Page 1 Initial Lead Results'!A76),"",'Page 1 Initial Lead Results'!A76)</f>
        <v/>
      </c>
      <c r="B76" s="122" t="str">
        <f>IF(ISBLANK('Page 1 Initial Lead Results'!B76),"",'Page 1 Initial Lead Results'!B76)</f>
        <v/>
      </c>
      <c r="C76" s="122" t="str">
        <f>IF(ISBLANK('Page 1 Initial Lead Results'!I76),"",'Page 1 Initial Lead Results'!I76)</f>
        <v/>
      </c>
      <c r="D76" s="122" t="str">
        <f>IF(ISBLANK('Page 1 Initial Lead Results'!J76),"",'Page 1 Initial Lead Results'!J76)</f>
        <v/>
      </c>
      <c r="E76" s="122" t="str">
        <f>IF(ISBLANK('Page 1 Initial Lead Results'!K76),"",'Page 1 Initial Lead Results'!K76)</f>
        <v/>
      </c>
      <c r="F76" s="122" t="str">
        <f>IF(ISBLANK('Page 1 Initial Lead Results'!L76),"",'Page 1 Initial Lead Results'!L76)</f>
        <v/>
      </c>
      <c r="G76" s="122" t="str">
        <f>IF(ISBLANK('Page 1 Initial Lead Results'!M76),"",'Page 1 Initial Lead Results'!M76)</f>
        <v/>
      </c>
      <c r="H76" s="122" t="str">
        <f>IF(ISBLANK('Page 1 Initial Lead Results'!N76),"",'Page 1 Initial Lead Results'!N76)</f>
        <v/>
      </c>
      <c r="I76" s="122" t="str">
        <f>IF(ISBLANK('Page 1 Initial Lead Results'!O76),"",'Page 1 Initial Lead Results'!O76)</f>
        <v/>
      </c>
      <c r="J76" s="122" t="str">
        <f>IF(ISBLANK('Page 1 Initial Lead Results'!P76),"",'Page 1 Initial Lead Results'!P76)</f>
        <v/>
      </c>
      <c r="K76" s="64"/>
      <c r="L76" s="123"/>
      <c r="M76" s="123"/>
      <c r="N76" s="64"/>
      <c r="O76" s="116"/>
      <c r="P76" s="116"/>
      <c r="Q76" s="116"/>
      <c r="R76" s="116"/>
      <c r="S76" s="116"/>
      <c r="T76" s="116"/>
      <c r="U76" s="116"/>
      <c r="V76" s="116"/>
      <c r="W76" s="116"/>
      <c r="X76" s="64"/>
      <c r="Y76" s="64"/>
      <c r="Z76" s="64"/>
      <c r="AA76" s="64"/>
      <c r="AB76" s="64"/>
      <c r="AC76" s="64"/>
    </row>
    <row r="77" spans="1:29" s="60" customFormat="1" x14ac:dyDescent="0.25">
      <c r="A77" s="122" t="str">
        <f>IF(ISBLANK('Page 1 Initial Lead Results'!A77),"",'Page 1 Initial Lead Results'!A77)</f>
        <v/>
      </c>
      <c r="B77" s="122" t="str">
        <f>IF(ISBLANK('Page 1 Initial Lead Results'!B77),"",'Page 1 Initial Lead Results'!B77)</f>
        <v/>
      </c>
      <c r="C77" s="122" t="str">
        <f>IF(ISBLANK('Page 1 Initial Lead Results'!I77),"",'Page 1 Initial Lead Results'!I77)</f>
        <v/>
      </c>
      <c r="D77" s="122" t="str">
        <f>IF(ISBLANK('Page 1 Initial Lead Results'!J77),"",'Page 1 Initial Lead Results'!J77)</f>
        <v/>
      </c>
      <c r="E77" s="122" t="str">
        <f>IF(ISBLANK('Page 1 Initial Lead Results'!K77),"",'Page 1 Initial Lead Results'!K77)</f>
        <v/>
      </c>
      <c r="F77" s="122" t="str">
        <f>IF(ISBLANK('Page 1 Initial Lead Results'!L77),"",'Page 1 Initial Lead Results'!L77)</f>
        <v/>
      </c>
      <c r="G77" s="122" t="str">
        <f>IF(ISBLANK('Page 1 Initial Lead Results'!M77),"",'Page 1 Initial Lead Results'!M77)</f>
        <v/>
      </c>
      <c r="H77" s="122" t="str">
        <f>IF(ISBLANK('Page 1 Initial Lead Results'!N77),"",'Page 1 Initial Lead Results'!N77)</f>
        <v/>
      </c>
      <c r="I77" s="122" t="str">
        <f>IF(ISBLANK('Page 1 Initial Lead Results'!O77),"",'Page 1 Initial Lead Results'!O77)</f>
        <v/>
      </c>
      <c r="J77" s="122" t="str">
        <f>IF(ISBLANK('Page 1 Initial Lead Results'!P77),"",'Page 1 Initial Lead Results'!P77)</f>
        <v/>
      </c>
      <c r="K77" s="64"/>
      <c r="L77" s="123"/>
      <c r="M77" s="123"/>
      <c r="N77" s="64"/>
      <c r="O77" s="116"/>
      <c r="P77" s="116"/>
      <c r="Q77" s="116"/>
      <c r="R77" s="116"/>
      <c r="S77" s="116"/>
      <c r="T77" s="116"/>
      <c r="U77" s="116"/>
      <c r="V77" s="116"/>
      <c r="W77" s="116"/>
      <c r="X77" s="64"/>
      <c r="Y77" s="64"/>
      <c r="Z77" s="64"/>
      <c r="AA77" s="64"/>
      <c r="AB77" s="64"/>
      <c r="AC77" s="64"/>
    </row>
    <row r="78" spans="1:29" s="60" customFormat="1" x14ac:dyDescent="0.25">
      <c r="A78" s="122" t="str">
        <f>IF(ISBLANK('Page 1 Initial Lead Results'!A78),"",'Page 1 Initial Lead Results'!A78)</f>
        <v/>
      </c>
      <c r="B78" s="122" t="str">
        <f>IF(ISBLANK('Page 1 Initial Lead Results'!B78),"",'Page 1 Initial Lead Results'!B78)</f>
        <v/>
      </c>
      <c r="C78" s="122" t="str">
        <f>IF(ISBLANK('Page 1 Initial Lead Results'!I78),"",'Page 1 Initial Lead Results'!I78)</f>
        <v/>
      </c>
      <c r="D78" s="122" t="str">
        <f>IF(ISBLANK('Page 1 Initial Lead Results'!J78),"",'Page 1 Initial Lead Results'!J78)</f>
        <v/>
      </c>
      <c r="E78" s="122" t="str">
        <f>IF(ISBLANK('Page 1 Initial Lead Results'!K78),"",'Page 1 Initial Lead Results'!K78)</f>
        <v/>
      </c>
      <c r="F78" s="122" t="str">
        <f>IF(ISBLANK('Page 1 Initial Lead Results'!L78),"",'Page 1 Initial Lead Results'!L78)</f>
        <v/>
      </c>
      <c r="G78" s="122" t="str">
        <f>IF(ISBLANK('Page 1 Initial Lead Results'!M78),"",'Page 1 Initial Lead Results'!M78)</f>
        <v/>
      </c>
      <c r="H78" s="122" t="str">
        <f>IF(ISBLANK('Page 1 Initial Lead Results'!N78),"",'Page 1 Initial Lead Results'!N78)</f>
        <v/>
      </c>
      <c r="I78" s="122" t="str">
        <f>IF(ISBLANK('Page 1 Initial Lead Results'!O78),"",'Page 1 Initial Lead Results'!O78)</f>
        <v/>
      </c>
      <c r="J78" s="122" t="str">
        <f>IF(ISBLANK('Page 1 Initial Lead Results'!P78),"",'Page 1 Initial Lead Results'!P78)</f>
        <v/>
      </c>
      <c r="K78" s="64"/>
      <c r="L78" s="123"/>
      <c r="M78" s="123"/>
      <c r="N78" s="64"/>
      <c r="O78" s="116"/>
      <c r="P78" s="116"/>
      <c r="Q78" s="116"/>
      <c r="R78" s="116"/>
      <c r="S78" s="116"/>
      <c r="T78" s="116"/>
      <c r="U78" s="116"/>
      <c r="V78" s="116"/>
      <c r="W78" s="116"/>
      <c r="X78" s="64"/>
      <c r="Y78" s="64"/>
      <c r="Z78" s="64"/>
      <c r="AA78" s="64"/>
      <c r="AB78" s="64"/>
      <c r="AC78" s="64"/>
    </row>
    <row r="79" spans="1:29" s="60" customFormat="1" x14ac:dyDescent="0.25">
      <c r="A79" s="122" t="str">
        <f>IF(ISBLANK('Page 1 Initial Lead Results'!A79),"",'Page 1 Initial Lead Results'!A79)</f>
        <v/>
      </c>
      <c r="B79" s="122" t="str">
        <f>IF(ISBLANK('Page 1 Initial Lead Results'!B79),"",'Page 1 Initial Lead Results'!B79)</f>
        <v/>
      </c>
      <c r="C79" s="122" t="str">
        <f>IF(ISBLANK('Page 1 Initial Lead Results'!I79),"",'Page 1 Initial Lead Results'!I79)</f>
        <v/>
      </c>
      <c r="D79" s="122" t="str">
        <f>IF(ISBLANK('Page 1 Initial Lead Results'!J79),"",'Page 1 Initial Lead Results'!J79)</f>
        <v/>
      </c>
      <c r="E79" s="122" t="str">
        <f>IF(ISBLANK('Page 1 Initial Lead Results'!K79),"",'Page 1 Initial Lead Results'!K79)</f>
        <v/>
      </c>
      <c r="F79" s="122" t="str">
        <f>IF(ISBLANK('Page 1 Initial Lead Results'!L79),"",'Page 1 Initial Lead Results'!L79)</f>
        <v/>
      </c>
      <c r="G79" s="122" t="str">
        <f>IF(ISBLANK('Page 1 Initial Lead Results'!M79),"",'Page 1 Initial Lead Results'!M79)</f>
        <v/>
      </c>
      <c r="H79" s="122" t="str">
        <f>IF(ISBLANK('Page 1 Initial Lead Results'!N79),"",'Page 1 Initial Lead Results'!N79)</f>
        <v/>
      </c>
      <c r="I79" s="122" t="str">
        <f>IF(ISBLANK('Page 1 Initial Lead Results'!O79),"",'Page 1 Initial Lead Results'!O79)</f>
        <v/>
      </c>
      <c r="J79" s="122" t="str">
        <f>IF(ISBLANK('Page 1 Initial Lead Results'!P79),"",'Page 1 Initial Lead Results'!P79)</f>
        <v/>
      </c>
      <c r="K79" s="64"/>
      <c r="L79" s="123"/>
      <c r="M79" s="123"/>
      <c r="N79" s="64"/>
      <c r="O79" s="116"/>
      <c r="P79" s="116"/>
      <c r="Q79" s="116"/>
      <c r="R79" s="116"/>
      <c r="S79" s="116"/>
      <c r="T79" s="116"/>
      <c r="U79" s="116"/>
      <c r="V79" s="116"/>
      <c r="W79" s="116"/>
      <c r="X79" s="64"/>
      <c r="Y79" s="64"/>
      <c r="Z79" s="64"/>
      <c r="AA79" s="64"/>
      <c r="AB79" s="64"/>
      <c r="AC79" s="64"/>
    </row>
    <row r="80" spans="1:29" s="60" customFormat="1" x14ac:dyDescent="0.25">
      <c r="A80" s="122" t="str">
        <f>IF(ISBLANK('Page 1 Initial Lead Results'!A80),"",'Page 1 Initial Lead Results'!A80)</f>
        <v/>
      </c>
      <c r="B80" s="122" t="str">
        <f>IF(ISBLANK('Page 1 Initial Lead Results'!B80),"",'Page 1 Initial Lead Results'!B80)</f>
        <v/>
      </c>
      <c r="C80" s="122" t="str">
        <f>IF(ISBLANK('Page 1 Initial Lead Results'!I80),"",'Page 1 Initial Lead Results'!I80)</f>
        <v/>
      </c>
      <c r="D80" s="122" t="str">
        <f>IF(ISBLANK('Page 1 Initial Lead Results'!J80),"",'Page 1 Initial Lead Results'!J80)</f>
        <v/>
      </c>
      <c r="E80" s="122" t="str">
        <f>IF(ISBLANK('Page 1 Initial Lead Results'!K80),"",'Page 1 Initial Lead Results'!K80)</f>
        <v/>
      </c>
      <c r="F80" s="122" t="str">
        <f>IF(ISBLANK('Page 1 Initial Lead Results'!L80),"",'Page 1 Initial Lead Results'!L80)</f>
        <v/>
      </c>
      <c r="G80" s="122" t="str">
        <f>IF(ISBLANK('Page 1 Initial Lead Results'!M80),"",'Page 1 Initial Lead Results'!M80)</f>
        <v/>
      </c>
      <c r="H80" s="122" t="str">
        <f>IF(ISBLANK('Page 1 Initial Lead Results'!N80),"",'Page 1 Initial Lead Results'!N80)</f>
        <v/>
      </c>
      <c r="I80" s="122" t="str">
        <f>IF(ISBLANK('Page 1 Initial Lead Results'!O80),"",'Page 1 Initial Lead Results'!O80)</f>
        <v/>
      </c>
      <c r="J80" s="122" t="str">
        <f>IF(ISBLANK('Page 1 Initial Lead Results'!P80),"",'Page 1 Initial Lead Results'!P80)</f>
        <v/>
      </c>
      <c r="K80" s="64"/>
      <c r="L80" s="123"/>
      <c r="M80" s="123"/>
      <c r="N80" s="64"/>
      <c r="O80" s="116"/>
      <c r="P80" s="116"/>
      <c r="Q80" s="116"/>
      <c r="R80" s="116"/>
      <c r="S80" s="116"/>
      <c r="T80" s="116"/>
      <c r="U80" s="116"/>
      <c r="V80" s="116"/>
      <c r="W80" s="116"/>
      <c r="X80" s="64"/>
      <c r="Y80" s="64"/>
      <c r="Z80" s="64"/>
      <c r="AA80" s="64"/>
      <c r="AB80" s="64"/>
      <c r="AC80" s="64"/>
    </row>
    <row r="81" spans="1:29" s="60" customFormat="1" x14ac:dyDescent="0.25">
      <c r="A81" s="122" t="str">
        <f>IF(ISBLANK('Page 1 Initial Lead Results'!A81),"",'Page 1 Initial Lead Results'!A81)</f>
        <v/>
      </c>
      <c r="B81" s="122" t="str">
        <f>IF(ISBLANK('Page 1 Initial Lead Results'!B81),"",'Page 1 Initial Lead Results'!B81)</f>
        <v/>
      </c>
      <c r="C81" s="122" t="str">
        <f>IF(ISBLANK('Page 1 Initial Lead Results'!I81),"",'Page 1 Initial Lead Results'!I81)</f>
        <v/>
      </c>
      <c r="D81" s="122" t="str">
        <f>IF(ISBLANK('Page 1 Initial Lead Results'!J81),"",'Page 1 Initial Lead Results'!J81)</f>
        <v/>
      </c>
      <c r="E81" s="122" t="str">
        <f>IF(ISBLANK('Page 1 Initial Lead Results'!K81),"",'Page 1 Initial Lead Results'!K81)</f>
        <v/>
      </c>
      <c r="F81" s="122" t="str">
        <f>IF(ISBLANK('Page 1 Initial Lead Results'!L81),"",'Page 1 Initial Lead Results'!L81)</f>
        <v/>
      </c>
      <c r="G81" s="122" t="str">
        <f>IF(ISBLANK('Page 1 Initial Lead Results'!M81),"",'Page 1 Initial Lead Results'!M81)</f>
        <v/>
      </c>
      <c r="H81" s="122" t="str">
        <f>IF(ISBLANK('Page 1 Initial Lead Results'!N81),"",'Page 1 Initial Lead Results'!N81)</f>
        <v/>
      </c>
      <c r="I81" s="122" t="str">
        <f>IF(ISBLANK('Page 1 Initial Lead Results'!O81),"",'Page 1 Initial Lead Results'!O81)</f>
        <v/>
      </c>
      <c r="J81" s="122" t="str">
        <f>IF(ISBLANK('Page 1 Initial Lead Results'!P81),"",'Page 1 Initial Lead Results'!P81)</f>
        <v/>
      </c>
      <c r="K81" s="64"/>
      <c r="L81" s="123"/>
      <c r="M81" s="123"/>
      <c r="N81" s="64"/>
      <c r="O81" s="116"/>
      <c r="P81" s="116"/>
      <c r="Q81" s="116"/>
      <c r="R81" s="116"/>
      <c r="S81" s="116"/>
      <c r="T81" s="116"/>
      <c r="U81" s="116"/>
      <c r="V81" s="116"/>
      <c r="W81" s="116"/>
      <c r="X81" s="64"/>
      <c r="Y81" s="64"/>
      <c r="Z81" s="64"/>
      <c r="AA81" s="64"/>
      <c r="AB81" s="64"/>
      <c r="AC81" s="64"/>
    </row>
    <row r="82" spans="1:29" s="60" customFormat="1" x14ac:dyDescent="0.25">
      <c r="A82" s="122" t="str">
        <f>IF(ISBLANK('Page 1 Initial Lead Results'!A82),"",'Page 1 Initial Lead Results'!A82)</f>
        <v/>
      </c>
      <c r="B82" s="122" t="str">
        <f>IF(ISBLANK('Page 1 Initial Lead Results'!B82),"",'Page 1 Initial Lead Results'!B82)</f>
        <v/>
      </c>
      <c r="C82" s="122" t="str">
        <f>IF(ISBLANK('Page 1 Initial Lead Results'!I82),"",'Page 1 Initial Lead Results'!I82)</f>
        <v/>
      </c>
      <c r="D82" s="122" t="str">
        <f>IF(ISBLANK('Page 1 Initial Lead Results'!J82),"",'Page 1 Initial Lead Results'!J82)</f>
        <v/>
      </c>
      <c r="E82" s="122" t="str">
        <f>IF(ISBLANK('Page 1 Initial Lead Results'!K82),"",'Page 1 Initial Lead Results'!K82)</f>
        <v/>
      </c>
      <c r="F82" s="122" t="str">
        <f>IF(ISBLANK('Page 1 Initial Lead Results'!L82),"",'Page 1 Initial Lead Results'!L82)</f>
        <v/>
      </c>
      <c r="G82" s="122" t="str">
        <f>IF(ISBLANK('Page 1 Initial Lead Results'!M82),"",'Page 1 Initial Lead Results'!M82)</f>
        <v/>
      </c>
      <c r="H82" s="122" t="str">
        <f>IF(ISBLANK('Page 1 Initial Lead Results'!N82),"",'Page 1 Initial Lead Results'!N82)</f>
        <v/>
      </c>
      <c r="I82" s="122" t="str">
        <f>IF(ISBLANK('Page 1 Initial Lead Results'!O82),"",'Page 1 Initial Lead Results'!O82)</f>
        <v/>
      </c>
      <c r="J82" s="122" t="str">
        <f>IF(ISBLANK('Page 1 Initial Lead Results'!P82),"",'Page 1 Initial Lead Results'!P82)</f>
        <v/>
      </c>
      <c r="K82" s="64"/>
      <c r="L82" s="123"/>
      <c r="M82" s="123"/>
      <c r="N82" s="64"/>
      <c r="O82" s="116"/>
      <c r="P82" s="116"/>
      <c r="Q82" s="116"/>
      <c r="R82" s="116"/>
      <c r="S82" s="116"/>
      <c r="T82" s="116"/>
      <c r="U82" s="116"/>
      <c r="V82" s="116"/>
      <c r="W82" s="116"/>
      <c r="X82" s="64"/>
      <c r="Y82" s="64"/>
      <c r="Z82" s="64"/>
      <c r="AA82" s="64"/>
      <c r="AB82" s="64"/>
      <c r="AC82" s="64"/>
    </row>
    <row r="83" spans="1:29" s="60" customFormat="1" x14ac:dyDescent="0.25">
      <c r="A83" s="122" t="str">
        <f>IF(ISBLANK('Page 1 Initial Lead Results'!A83),"",'Page 1 Initial Lead Results'!A83)</f>
        <v/>
      </c>
      <c r="B83" s="122" t="str">
        <f>IF(ISBLANK('Page 1 Initial Lead Results'!B83),"",'Page 1 Initial Lead Results'!B83)</f>
        <v/>
      </c>
      <c r="C83" s="122" t="str">
        <f>IF(ISBLANK('Page 1 Initial Lead Results'!I83),"",'Page 1 Initial Lead Results'!I83)</f>
        <v/>
      </c>
      <c r="D83" s="122" t="str">
        <f>IF(ISBLANK('Page 1 Initial Lead Results'!J83),"",'Page 1 Initial Lead Results'!J83)</f>
        <v/>
      </c>
      <c r="E83" s="122" t="str">
        <f>IF(ISBLANK('Page 1 Initial Lead Results'!K83),"",'Page 1 Initial Lead Results'!K83)</f>
        <v/>
      </c>
      <c r="F83" s="122" t="str">
        <f>IF(ISBLANK('Page 1 Initial Lead Results'!L83),"",'Page 1 Initial Lead Results'!L83)</f>
        <v/>
      </c>
      <c r="G83" s="122" t="str">
        <f>IF(ISBLANK('Page 1 Initial Lead Results'!M83),"",'Page 1 Initial Lead Results'!M83)</f>
        <v/>
      </c>
      <c r="H83" s="122" t="str">
        <f>IF(ISBLANK('Page 1 Initial Lead Results'!N83),"",'Page 1 Initial Lead Results'!N83)</f>
        <v/>
      </c>
      <c r="I83" s="122" t="str">
        <f>IF(ISBLANK('Page 1 Initial Lead Results'!O83),"",'Page 1 Initial Lead Results'!O83)</f>
        <v/>
      </c>
      <c r="J83" s="122" t="str">
        <f>IF(ISBLANK('Page 1 Initial Lead Results'!P83),"",'Page 1 Initial Lead Results'!P83)</f>
        <v/>
      </c>
      <c r="K83" s="64"/>
      <c r="L83" s="123"/>
      <c r="M83" s="123"/>
      <c r="N83" s="64"/>
      <c r="O83" s="116"/>
      <c r="P83" s="116"/>
      <c r="Q83" s="116"/>
      <c r="R83" s="116"/>
      <c r="S83" s="116"/>
      <c r="T83" s="116"/>
      <c r="U83" s="116"/>
      <c r="V83" s="116"/>
      <c r="W83" s="116"/>
      <c r="X83" s="64"/>
      <c r="Y83" s="64"/>
      <c r="Z83" s="64"/>
      <c r="AA83" s="64"/>
      <c r="AB83" s="64"/>
      <c r="AC83" s="64"/>
    </row>
    <row r="84" spans="1:29" s="60" customFormat="1" x14ac:dyDescent="0.25">
      <c r="A84" s="122" t="str">
        <f>IF(ISBLANK('Page 1 Initial Lead Results'!A84),"",'Page 1 Initial Lead Results'!A84)</f>
        <v/>
      </c>
      <c r="B84" s="122" t="str">
        <f>IF(ISBLANK('Page 1 Initial Lead Results'!B84),"",'Page 1 Initial Lead Results'!B84)</f>
        <v/>
      </c>
      <c r="C84" s="122" t="str">
        <f>IF(ISBLANK('Page 1 Initial Lead Results'!I84),"",'Page 1 Initial Lead Results'!I84)</f>
        <v/>
      </c>
      <c r="D84" s="122" t="str">
        <f>IF(ISBLANK('Page 1 Initial Lead Results'!J84),"",'Page 1 Initial Lead Results'!J84)</f>
        <v/>
      </c>
      <c r="E84" s="122" t="str">
        <f>IF(ISBLANK('Page 1 Initial Lead Results'!K84),"",'Page 1 Initial Lead Results'!K84)</f>
        <v/>
      </c>
      <c r="F84" s="122" t="str">
        <f>IF(ISBLANK('Page 1 Initial Lead Results'!L84),"",'Page 1 Initial Lead Results'!L84)</f>
        <v/>
      </c>
      <c r="G84" s="122" t="str">
        <f>IF(ISBLANK('Page 1 Initial Lead Results'!M84),"",'Page 1 Initial Lead Results'!M84)</f>
        <v/>
      </c>
      <c r="H84" s="122" t="str">
        <f>IF(ISBLANK('Page 1 Initial Lead Results'!N84),"",'Page 1 Initial Lead Results'!N84)</f>
        <v/>
      </c>
      <c r="I84" s="122" t="str">
        <f>IF(ISBLANK('Page 1 Initial Lead Results'!O84),"",'Page 1 Initial Lead Results'!O84)</f>
        <v/>
      </c>
      <c r="J84" s="122" t="str">
        <f>IF(ISBLANK('Page 1 Initial Lead Results'!P84),"",'Page 1 Initial Lead Results'!P84)</f>
        <v/>
      </c>
      <c r="K84" s="64"/>
      <c r="L84" s="123"/>
      <c r="M84" s="123"/>
      <c r="N84" s="64"/>
      <c r="O84" s="116"/>
      <c r="P84" s="116"/>
      <c r="Q84" s="116"/>
      <c r="R84" s="116"/>
      <c r="S84" s="116"/>
      <c r="T84" s="116"/>
      <c r="U84" s="116"/>
      <c r="V84" s="116"/>
      <c r="W84" s="116"/>
      <c r="X84" s="64"/>
      <c r="Y84" s="64"/>
      <c r="Z84" s="64"/>
      <c r="AA84" s="64"/>
      <c r="AB84" s="64"/>
      <c r="AC84" s="64"/>
    </row>
    <row r="85" spans="1:29" s="60" customFormat="1" x14ac:dyDescent="0.25">
      <c r="A85" s="122" t="str">
        <f>IF(ISBLANK('Page 1 Initial Lead Results'!A85),"",'Page 1 Initial Lead Results'!A85)</f>
        <v/>
      </c>
      <c r="B85" s="122" t="str">
        <f>IF(ISBLANK('Page 1 Initial Lead Results'!B85),"",'Page 1 Initial Lead Results'!B85)</f>
        <v/>
      </c>
      <c r="C85" s="122" t="str">
        <f>IF(ISBLANK('Page 1 Initial Lead Results'!I85),"",'Page 1 Initial Lead Results'!I85)</f>
        <v/>
      </c>
      <c r="D85" s="122" t="str">
        <f>IF(ISBLANK('Page 1 Initial Lead Results'!J85),"",'Page 1 Initial Lead Results'!J85)</f>
        <v/>
      </c>
      <c r="E85" s="122" t="str">
        <f>IF(ISBLANK('Page 1 Initial Lead Results'!K85),"",'Page 1 Initial Lead Results'!K85)</f>
        <v/>
      </c>
      <c r="F85" s="122" t="str">
        <f>IF(ISBLANK('Page 1 Initial Lead Results'!L85),"",'Page 1 Initial Lead Results'!L85)</f>
        <v/>
      </c>
      <c r="G85" s="122" t="str">
        <f>IF(ISBLANK('Page 1 Initial Lead Results'!M85),"",'Page 1 Initial Lead Results'!M85)</f>
        <v/>
      </c>
      <c r="H85" s="122" t="str">
        <f>IF(ISBLANK('Page 1 Initial Lead Results'!N85),"",'Page 1 Initial Lead Results'!N85)</f>
        <v/>
      </c>
      <c r="I85" s="122" t="str">
        <f>IF(ISBLANK('Page 1 Initial Lead Results'!O85),"",'Page 1 Initial Lead Results'!O85)</f>
        <v/>
      </c>
      <c r="J85" s="122" t="str">
        <f>IF(ISBLANK('Page 1 Initial Lead Results'!P85),"",'Page 1 Initial Lead Results'!P85)</f>
        <v/>
      </c>
      <c r="K85" s="64"/>
      <c r="L85" s="123"/>
      <c r="M85" s="123"/>
      <c r="N85" s="64"/>
      <c r="O85" s="116"/>
      <c r="P85" s="116"/>
      <c r="Q85" s="116"/>
      <c r="R85" s="116"/>
      <c r="S85" s="116"/>
      <c r="T85" s="116"/>
      <c r="U85" s="116"/>
      <c r="V85" s="116"/>
      <c r="W85" s="116"/>
      <c r="X85" s="64"/>
      <c r="Y85" s="64"/>
      <c r="Z85" s="64"/>
      <c r="AA85" s="64"/>
      <c r="AB85" s="64"/>
      <c r="AC85" s="64"/>
    </row>
    <row r="86" spans="1:29" s="60" customFormat="1" x14ac:dyDescent="0.25">
      <c r="A86" s="122" t="str">
        <f>IF(ISBLANK('Page 1 Initial Lead Results'!A86),"",'Page 1 Initial Lead Results'!A86)</f>
        <v/>
      </c>
      <c r="B86" s="122" t="str">
        <f>IF(ISBLANK('Page 1 Initial Lead Results'!B86),"",'Page 1 Initial Lead Results'!B86)</f>
        <v/>
      </c>
      <c r="C86" s="122" t="str">
        <f>IF(ISBLANK('Page 1 Initial Lead Results'!I86),"",'Page 1 Initial Lead Results'!I86)</f>
        <v/>
      </c>
      <c r="D86" s="122" t="str">
        <f>IF(ISBLANK('Page 1 Initial Lead Results'!J86),"",'Page 1 Initial Lead Results'!J86)</f>
        <v/>
      </c>
      <c r="E86" s="122" t="str">
        <f>IF(ISBLANK('Page 1 Initial Lead Results'!K86),"",'Page 1 Initial Lead Results'!K86)</f>
        <v/>
      </c>
      <c r="F86" s="122" t="str">
        <f>IF(ISBLANK('Page 1 Initial Lead Results'!L86),"",'Page 1 Initial Lead Results'!L86)</f>
        <v/>
      </c>
      <c r="G86" s="122" t="str">
        <f>IF(ISBLANK('Page 1 Initial Lead Results'!M86),"",'Page 1 Initial Lead Results'!M86)</f>
        <v/>
      </c>
      <c r="H86" s="122" t="str">
        <f>IF(ISBLANK('Page 1 Initial Lead Results'!N86),"",'Page 1 Initial Lead Results'!N86)</f>
        <v/>
      </c>
      <c r="I86" s="122" t="str">
        <f>IF(ISBLANK('Page 1 Initial Lead Results'!O86),"",'Page 1 Initial Lead Results'!O86)</f>
        <v/>
      </c>
      <c r="J86" s="122" t="str">
        <f>IF(ISBLANK('Page 1 Initial Lead Results'!P86),"",'Page 1 Initial Lead Results'!P86)</f>
        <v/>
      </c>
      <c r="K86" s="64"/>
      <c r="L86" s="123"/>
      <c r="M86" s="123"/>
      <c r="N86" s="64"/>
      <c r="O86" s="116"/>
      <c r="P86" s="116"/>
      <c r="Q86" s="116"/>
      <c r="R86" s="116"/>
      <c r="S86" s="116"/>
      <c r="T86" s="116"/>
      <c r="U86" s="116"/>
      <c r="V86" s="116"/>
      <c r="W86" s="116"/>
      <c r="X86" s="64"/>
      <c r="Y86" s="64"/>
      <c r="Z86" s="64"/>
      <c r="AA86" s="64"/>
      <c r="AB86" s="64"/>
      <c r="AC86" s="64"/>
    </row>
    <row r="87" spans="1:29" s="60" customFormat="1" x14ac:dyDescent="0.25">
      <c r="A87" s="122" t="str">
        <f>IF(ISBLANK('Page 1 Initial Lead Results'!A87),"",'Page 1 Initial Lead Results'!A87)</f>
        <v/>
      </c>
      <c r="B87" s="122" t="str">
        <f>IF(ISBLANK('Page 1 Initial Lead Results'!B87),"",'Page 1 Initial Lead Results'!B87)</f>
        <v/>
      </c>
      <c r="C87" s="122" t="str">
        <f>IF(ISBLANK('Page 1 Initial Lead Results'!I87),"",'Page 1 Initial Lead Results'!I87)</f>
        <v/>
      </c>
      <c r="D87" s="122" t="str">
        <f>IF(ISBLANK('Page 1 Initial Lead Results'!J87),"",'Page 1 Initial Lead Results'!J87)</f>
        <v/>
      </c>
      <c r="E87" s="122" t="str">
        <f>IF(ISBLANK('Page 1 Initial Lead Results'!K87),"",'Page 1 Initial Lead Results'!K87)</f>
        <v/>
      </c>
      <c r="F87" s="122" t="str">
        <f>IF(ISBLANK('Page 1 Initial Lead Results'!L87),"",'Page 1 Initial Lead Results'!L87)</f>
        <v/>
      </c>
      <c r="G87" s="122" t="str">
        <f>IF(ISBLANK('Page 1 Initial Lead Results'!M87),"",'Page 1 Initial Lead Results'!M87)</f>
        <v/>
      </c>
      <c r="H87" s="122" t="str">
        <f>IF(ISBLANK('Page 1 Initial Lead Results'!N87),"",'Page 1 Initial Lead Results'!N87)</f>
        <v/>
      </c>
      <c r="I87" s="122" t="str">
        <f>IF(ISBLANK('Page 1 Initial Lead Results'!O87),"",'Page 1 Initial Lead Results'!O87)</f>
        <v/>
      </c>
      <c r="J87" s="122" t="str">
        <f>IF(ISBLANK('Page 1 Initial Lead Results'!P87),"",'Page 1 Initial Lead Results'!P87)</f>
        <v/>
      </c>
      <c r="K87" s="64"/>
      <c r="L87" s="123"/>
      <c r="M87" s="123"/>
      <c r="N87" s="64"/>
      <c r="O87" s="116"/>
      <c r="P87" s="116"/>
      <c r="Q87" s="116"/>
      <c r="R87" s="116"/>
      <c r="S87" s="116"/>
      <c r="T87" s="116"/>
      <c r="U87" s="116"/>
      <c r="V87" s="116"/>
      <c r="W87" s="116"/>
      <c r="X87" s="64"/>
      <c r="Y87" s="64"/>
      <c r="Z87" s="64"/>
      <c r="AA87" s="64"/>
      <c r="AB87" s="64"/>
      <c r="AC87" s="64"/>
    </row>
    <row r="88" spans="1:29" s="60" customFormat="1" x14ac:dyDescent="0.25">
      <c r="A88" s="122" t="str">
        <f>IF(ISBLANK('Page 1 Initial Lead Results'!A88),"",'Page 1 Initial Lead Results'!A88)</f>
        <v/>
      </c>
      <c r="B88" s="122" t="str">
        <f>IF(ISBLANK('Page 1 Initial Lead Results'!B88),"",'Page 1 Initial Lead Results'!B88)</f>
        <v/>
      </c>
      <c r="C88" s="122" t="str">
        <f>IF(ISBLANK('Page 1 Initial Lead Results'!I88),"",'Page 1 Initial Lead Results'!I88)</f>
        <v/>
      </c>
      <c r="D88" s="122" t="str">
        <f>IF(ISBLANK('Page 1 Initial Lead Results'!J88),"",'Page 1 Initial Lead Results'!J88)</f>
        <v/>
      </c>
      <c r="E88" s="122" t="str">
        <f>IF(ISBLANK('Page 1 Initial Lead Results'!K88),"",'Page 1 Initial Lead Results'!K88)</f>
        <v/>
      </c>
      <c r="F88" s="122" t="str">
        <f>IF(ISBLANK('Page 1 Initial Lead Results'!L88),"",'Page 1 Initial Lead Results'!L88)</f>
        <v/>
      </c>
      <c r="G88" s="122" t="str">
        <f>IF(ISBLANK('Page 1 Initial Lead Results'!M88),"",'Page 1 Initial Lead Results'!M88)</f>
        <v/>
      </c>
      <c r="H88" s="122" t="str">
        <f>IF(ISBLANK('Page 1 Initial Lead Results'!N88),"",'Page 1 Initial Lead Results'!N88)</f>
        <v/>
      </c>
      <c r="I88" s="122" t="str">
        <f>IF(ISBLANK('Page 1 Initial Lead Results'!O88),"",'Page 1 Initial Lead Results'!O88)</f>
        <v/>
      </c>
      <c r="J88" s="122" t="str">
        <f>IF(ISBLANK('Page 1 Initial Lead Results'!P88),"",'Page 1 Initial Lead Results'!P88)</f>
        <v/>
      </c>
      <c r="K88" s="64"/>
      <c r="L88" s="123"/>
      <c r="M88" s="123"/>
      <c r="N88" s="64"/>
      <c r="O88" s="116"/>
      <c r="P88" s="116"/>
      <c r="Q88" s="116"/>
      <c r="R88" s="116"/>
      <c r="S88" s="116"/>
      <c r="T88" s="116"/>
      <c r="U88" s="116"/>
      <c r="V88" s="116"/>
      <c r="W88" s="116"/>
      <c r="X88" s="64"/>
      <c r="Y88" s="64"/>
      <c r="Z88" s="64"/>
      <c r="AA88" s="64"/>
      <c r="AB88" s="64"/>
      <c r="AC88" s="64"/>
    </row>
    <row r="89" spans="1:29" s="60" customFormat="1" x14ac:dyDescent="0.25">
      <c r="A89" s="122" t="str">
        <f>IF(ISBLANK('Page 1 Initial Lead Results'!A89),"",'Page 1 Initial Lead Results'!A89)</f>
        <v/>
      </c>
      <c r="B89" s="122" t="str">
        <f>IF(ISBLANK('Page 1 Initial Lead Results'!B89),"",'Page 1 Initial Lead Results'!B89)</f>
        <v/>
      </c>
      <c r="C89" s="122" t="str">
        <f>IF(ISBLANK('Page 1 Initial Lead Results'!I89),"",'Page 1 Initial Lead Results'!I89)</f>
        <v/>
      </c>
      <c r="D89" s="122" t="str">
        <f>IF(ISBLANK('Page 1 Initial Lead Results'!J89),"",'Page 1 Initial Lead Results'!J89)</f>
        <v/>
      </c>
      <c r="E89" s="122" t="str">
        <f>IF(ISBLANK('Page 1 Initial Lead Results'!K89),"",'Page 1 Initial Lead Results'!K89)</f>
        <v/>
      </c>
      <c r="F89" s="122" t="str">
        <f>IF(ISBLANK('Page 1 Initial Lead Results'!L89),"",'Page 1 Initial Lead Results'!L89)</f>
        <v/>
      </c>
      <c r="G89" s="122" t="str">
        <f>IF(ISBLANK('Page 1 Initial Lead Results'!M89),"",'Page 1 Initial Lead Results'!M89)</f>
        <v/>
      </c>
      <c r="H89" s="122" t="str">
        <f>IF(ISBLANK('Page 1 Initial Lead Results'!N89),"",'Page 1 Initial Lead Results'!N89)</f>
        <v/>
      </c>
      <c r="I89" s="122" t="str">
        <f>IF(ISBLANK('Page 1 Initial Lead Results'!O89),"",'Page 1 Initial Lead Results'!O89)</f>
        <v/>
      </c>
      <c r="J89" s="122" t="str">
        <f>IF(ISBLANK('Page 1 Initial Lead Results'!P89),"",'Page 1 Initial Lead Results'!P89)</f>
        <v/>
      </c>
      <c r="K89" s="64"/>
      <c r="L89" s="123"/>
      <c r="M89" s="123"/>
      <c r="N89" s="64"/>
      <c r="O89" s="116"/>
      <c r="P89" s="116"/>
      <c r="Q89" s="116"/>
      <c r="R89" s="116"/>
      <c r="S89" s="116"/>
      <c r="T89" s="116"/>
      <c r="U89" s="116"/>
      <c r="V89" s="116"/>
      <c r="W89" s="116"/>
      <c r="X89" s="64"/>
      <c r="Y89" s="64"/>
      <c r="Z89" s="64"/>
      <c r="AA89" s="64"/>
      <c r="AB89" s="64"/>
      <c r="AC89" s="64"/>
    </row>
    <row r="90" spans="1:29" s="60" customFormat="1" x14ac:dyDescent="0.25">
      <c r="A90" s="122" t="str">
        <f>IF(ISBLANK('Page 1 Initial Lead Results'!A90),"",'Page 1 Initial Lead Results'!A90)</f>
        <v/>
      </c>
      <c r="B90" s="122" t="str">
        <f>IF(ISBLANK('Page 1 Initial Lead Results'!B90),"",'Page 1 Initial Lead Results'!B90)</f>
        <v/>
      </c>
      <c r="C90" s="122" t="str">
        <f>IF(ISBLANK('Page 1 Initial Lead Results'!I90),"",'Page 1 Initial Lead Results'!I90)</f>
        <v/>
      </c>
      <c r="D90" s="122" t="str">
        <f>IF(ISBLANK('Page 1 Initial Lead Results'!J90),"",'Page 1 Initial Lead Results'!J90)</f>
        <v/>
      </c>
      <c r="E90" s="122" t="str">
        <f>IF(ISBLANK('Page 1 Initial Lead Results'!K90),"",'Page 1 Initial Lead Results'!K90)</f>
        <v/>
      </c>
      <c r="F90" s="122" t="str">
        <f>IF(ISBLANK('Page 1 Initial Lead Results'!L90),"",'Page 1 Initial Lead Results'!L90)</f>
        <v/>
      </c>
      <c r="G90" s="122" t="str">
        <f>IF(ISBLANK('Page 1 Initial Lead Results'!M90),"",'Page 1 Initial Lead Results'!M90)</f>
        <v/>
      </c>
      <c r="H90" s="122" t="str">
        <f>IF(ISBLANK('Page 1 Initial Lead Results'!N90),"",'Page 1 Initial Lead Results'!N90)</f>
        <v/>
      </c>
      <c r="I90" s="122" t="str">
        <f>IF(ISBLANK('Page 1 Initial Lead Results'!O90),"",'Page 1 Initial Lead Results'!O90)</f>
        <v/>
      </c>
      <c r="J90" s="122" t="str">
        <f>IF(ISBLANK('Page 1 Initial Lead Results'!P90),"",'Page 1 Initial Lead Results'!P90)</f>
        <v/>
      </c>
      <c r="K90" s="64"/>
      <c r="L90" s="123"/>
      <c r="M90" s="123"/>
      <c r="N90" s="64"/>
      <c r="O90" s="116"/>
      <c r="P90" s="116"/>
      <c r="Q90" s="116"/>
      <c r="R90" s="116"/>
      <c r="S90" s="116"/>
      <c r="T90" s="116"/>
      <c r="U90" s="116"/>
      <c r="V90" s="116"/>
      <c r="W90" s="116"/>
      <c r="X90" s="64"/>
      <c r="Y90" s="64"/>
      <c r="Z90" s="64"/>
      <c r="AA90" s="64"/>
      <c r="AB90" s="64"/>
      <c r="AC90" s="64"/>
    </row>
    <row r="91" spans="1:29" s="60" customFormat="1" x14ac:dyDescent="0.25">
      <c r="A91" s="122" t="str">
        <f>IF(ISBLANK('Page 1 Initial Lead Results'!A91),"",'Page 1 Initial Lead Results'!A91)</f>
        <v/>
      </c>
      <c r="B91" s="122" t="str">
        <f>IF(ISBLANK('Page 1 Initial Lead Results'!B91),"",'Page 1 Initial Lead Results'!B91)</f>
        <v/>
      </c>
      <c r="C91" s="122" t="str">
        <f>IF(ISBLANK('Page 1 Initial Lead Results'!I91),"",'Page 1 Initial Lead Results'!I91)</f>
        <v/>
      </c>
      <c r="D91" s="122" t="str">
        <f>IF(ISBLANK('Page 1 Initial Lead Results'!J91),"",'Page 1 Initial Lead Results'!J91)</f>
        <v/>
      </c>
      <c r="E91" s="122" t="str">
        <f>IF(ISBLANK('Page 1 Initial Lead Results'!K91),"",'Page 1 Initial Lead Results'!K91)</f>
        <v/>
      </c>
      <c r="F91" s="122" t="str">
        <f>IF(ISBLANK('Page 1 Initial Lead Results'!L91),"",'Page 1 Initial Lead Results'!L91)</f>
        <v/>
      </c>
      <c r="G91" s="122" t="str">
        <f>IF(ISBLANK('Page 1 Initial Lead Results'!M91),"",'Page 1 Initial Lead Results'!M91)</f>
        <v/>
      </c>
      <c r="H91" s="122" t="str">
        <f>IF(ISBLANK('Page 1 Initial Lead Results'!N91),"",'Page 1 Initial Lead Results'!N91)</f>
        <v/>
      </c>
      <c r="I91" s="122" t="str">
        <f>IF(ISBLANK('Page 1 Initial Lead Results'!O91),"",'Page 1 Initial Lead Results'!O91)</f>
        <v/>
      </c>
      <c r="J91" s="122" t="str">
        <f>IF(ISBLANK('Page 1 Initial Lead Results'!P91),"",'Page 1 Initial Lead Results'!P91)</f>
        <v/>
      </c>
      <c r="K91" s="64"/>
      <c r="L91" s="123"/>
      <c r="M91" s="123"/>
      <c r="N91" s="64"/>
      <c r="O91" s="116"/>
      <c r="P91" s="116"/>
      <c r="Q91" s="116"/>
      <c r="R91" s="116"/>
      <c r="S91" s="116"/>
      <c r="T91" s="116"/>
      <c r="U91" s="116"/>
      <c r="V91" s="116"/>
      <c r="W91" s="116"/>
      <c r="X91" s="64"/>
      <c r="Y91" s="64"/>
      <c r="Z91" s="64"/>
      <c r="AA91" s="64"/>
      <c r="AB91" s="64"/>
      <c r="AC91" s="64"/>
    </row>
    <row r="92" spans="1:29" s="60" customFormat="1" x14ac:dyDescent="0.25">
      <c r="A92" s="122" t="str">
        <f>IF(ISBLANK('Page 1 Initial Lead Results'!A92),"",'Page 1 Initial Lead Results'!A92)</f>
        <v/>
      </c>
      <c r="B92" s="122" t="str">
        <f>IF(ISBLANK('Page 1 Initial Lead Results'!B92),"",'Page 1 Initial Lead Results'!B92)</f>
        <v/>
      </c>
      <c r="C92" s="122" t="str">
        <f>IF(ISBLANK('Page 1 Initial Lead Results'!I92),"",'Page 1 Initial Lead Results'!I92)</f>
        <v/>
      </c>
      <c r="D92" s="122" t="str">
        <f>IF(ISBLANK('Page 1 Initial Lead Results'!J92),"",'Page 1 Initial Lead Results'!J92)</f>
        <v/>
      </c>
      <c r="E92" s="122" t="str">
        <f>IF(ISBLANK('Page 1 Initial Lead Results'!K92),"",'Page 1 Initial Lead Results'!K92)</f>
        <v/>
      </c>
      <c r="F92" s="122" t="str">
        <f>IF(ISBLANK('Page 1 Initial Lead Results'!L92),"",'Page 1 Initial Lead Results'!L92)</f>
        <v/>
      </c>
      <c r="G92" s="122" t="str">
        <f>IF(ISBLANK('Page 1 Initial Lead Results'!M92),"",'Page 1 Initial Lead Results'!M92)</f>
        <v/>
      </c>
      <c r="H92" s="122" t="str">
        <f>IF(ISBLANK('Page 1 Initial Lead Results'!N92),"",'Page 1 Initial Lead Results'!N92)</f>
        <v/>
      </c>
      <c r="I92" s="122" t="str">
        <f>IF(ISBLANK('Page 1 Initial Lead Results'!O92),"",'Page 1 Initial Lead Results'!O92)</f>
        <v/>
      </c>
      <c r="J92" s="122" t="str">
        <f>IF(ISBLANK('Page 1 Initial Lead Results'!P92),"",'Page 1 Initial Lead Results'!P92)</f>
        <v/>
      </c>
      <c r="K92" s="64"/>
      <c r="L92" s="123"/>
      <c r="M92" s="123"/>
      <c r="N92" s="64"/>
      <c r="O92" s="116"/>
      <c r="P92" s="116"/>
      <c r="Q92" s="116"/>
      <c r="R92" s="116"/>
      <c r="S92" s="116"/>
      <c r="T92" s="116"/>
      <c r="U92" s="116"/>
      <c r="V92" s="116"/>
      <c r="W92" s="116"/>
      <c r="X92" s="64"/>
      <c r="Y92" s="64"/>
      <c r="Z92" s="64"/>
      <c r="AA92" s="64"/>
      <c r="AB92" s="64"/>
      <c r="AC92" s="64"/>
    </row>
    <row r="93" spans="1:29" s="60" customFormat="1" x14ac:dyDescent="0.25">
      <c r="A93" s="122" t="str">
        <f>IF(ISBLANK('Page 1 Initial Lead Results'!A93),"",'Page 1 Initial Lead Results'!A93)</f>
        <v/>
      </c>
      <c r="B93" s="122" t="str">
        <f>IF(ISBLANK('Page 1 Initial Lead Results'!B93),"",'Page 1 Initial Lead Results'!B93)</f>
        <v/>
      </c>
      <c r="C93" s="122" t="str">
        <f>IF(ISBLANK('Page 1 Initial Lead Results'!I93),"",'Page 1 Initial Lead Results'!I93)</f>
        <v/>
      </c>
      <c r="D93" s="122" t="str">
        <f>IF(ISBLANK('Page 1 Initial Lead Results'!J93),"",'Page 1 Initial Lead Results'!J93)</f>
        <v/>
      </c>
      <c r="E93" s="122" t="str">
        <f>IF(ISBLANK('Page 1 Initial Lead Results'!K93),"",'Page 1 Initial Lead Results'!K93)</f>
        <v/>
      </c>
      <c r="F93" s="122" t="str">
        <f>IF(ISBLANK('Page 1 Initial Lead Results'!L93),"",'Page 1 Initial Lead Results'!L93)</f>
        <v/>
      </c>
      <c r="G93" s="122" t="str">
        <f>IF(ISBLANK('Page 1 Initial Lead Results'!M93),"",'Page 1 Initial Lead Results'!M93)</f>
        <v/>
      </c>
      <c r="H93" s="122" t="str">
        <f>IF(ISBLANK('Page 1 Initial Lead Results'!N93),"",'Page 1 Initial Lead Results'!N93)</f>
        <v/>
      </c>
      <c r="I93" s="122" t="str">
        <f>IF(ISBLANK('Page 1 Initial Lead Results'!O93),"",'Page 1 Initial Lead Results'!O93)</f>
        <v/>
      </c>
      <c r="J93" s="122" t="str">
        <f>IF(ISBLANK('Page 1 Initial Lead Results'!P93),"",'Page 1 Initial Lead Results'!P93)</f>
        <v/>
      </c>
      <c r="K93" s="64"/>
      <c r="L93" s="123"/>
      <c r="M93" s="123"/>
      <c r="N93" s="64"/>
      <c r="O93" s="116"/>
      <c r="P93" s="116"/>
      <c r="Q93" s="116"/>
      <c r="R93" s="116"/>
      <c r="S93" s="116"/>
      <c r="T93" s="116"/>
      <c r="U93" s="116"/>
      <c r="V93" s="116"/>
      <c r="W93" s="116"/>
      <c r="X93" s="64"/>
      <c r="Y93" s="64"/>
      <c r="Z93" s="64"/>
      <c r="AA93" s="64"/>
      <c r="AB93" s="64"/>
      <c r="AC93" s="64"/>
    </row>
    <row r="94" spans="1:29" s="60" customFormat="1" x14ac:dyDescent="0.25">
      <c r="A94" s="122" t="str">
        <f>IF(ISBLANK('Page 1 Initial Lead Results'!A94),"",'Page 1 Initial Lead Results'!A94)</f>
        <v/>
      </c>
      <c r="B94" s="122" t="str">
        <f>IF(ISBLANK('Page 1 Initial Lead Results'!B94),"",'Page 1 Initial Lead Results'!B94)</f>
        <v/>
      </c>
      <c r="C94" s="122" t="str">
        <f>IF(ISBLANK('Page 1 Initial Lead Results'!I94),"",'Page 1 Initial Lead Results'!I94)</f>
        <v/>
      </c>
      <c r="D94" s="122" t="str">
        <f>IF(ISBLANK('Page 1 Initial Lead Results'!J94),"",'Page 1 Initial Lead Results'!J94)</f>
        <v/>
      </c>
      <c r="E94" s="122" t="str">
        <f>IF(ISBLANK('Page 1 Initial Lead Results'!K94),"",'Page 1 Initial Lead Results'!K94)</f>
        <v/>
      </c>
      <c r="F94" s="122" t="str">
        <f>IF(ISBLANK('Page 1 Initial Lead Results'!L94),"",'Page 1 Initial Lead Results'!L94)</f>
        <v/>
      </c>
      <c r="G94" s="122" t="str">
        <f>IF(ISBLANK('Page 1 Initial Lead Results'!M94),"",'Page 1 Initial Lead Results'!M94)</f>
        <v/>
      </c>
      <c r="H94" s="122" t="str">
        <f>IF(ISBLANK('Page 1 Initial Lead Results'!N94),"",'Page 1 Initial Lead Results'!N94)</f>
        <v/>
      </c>
      <c r="I94" s="122" t="str">
        <f>IF(ISBLANK('Page 1 Initial Lead Results'!O94),"",'Page 1 Initial Lead Results'!O94)</f>
        <v/>
      </c>
      <c r="J94" s="122" t="str">
        <f>IF(ISBLANK('Page 1 Initial Lead Results'!P94),"",'Page 1 Initial Lead Results'!P94)</f>
        <v/>
      </c>
      <c r="K94" s="64"/>
      <c r="L94" s="123"/>
      <c r="M94" s="123"/>
      <c r="N94" s="64"/>
      <c r="O94" s="116"/>
      <c r="P94" s="116"/>
      <c r="Q94" s="116"/>
      <c r="R94" s="116"/>
      <c r="S94" s="116"/>
      <c r="T94" s="116"/>
      <c r="U94" s="116"/>
      <c r="V94" s="116"/>
      <c r="W94" s="116"/>
      <c r="X94" s="64"/>
      <c r="Y94" s="64"/>
      <c r="Z94" s="64"/>
      <c r="AA94" s="64"/>
      <c r="AB94" s="64"/>
      <c r="AC94" s="64"/>
    </row>
    <row r="95" spans="1:29" s="60" customFormat="1" x14ac:dyDescent="0.25">
      <c r="A95" s="122" t="str">
        <f>IF(ISBLANK('Page 1 Initial Lead Results'!A95),"",'Page 1 Initial Lead Results'!A95)</f>
        <v/>
      </c>
      <c r="B95" s="122" t="str">
        <f>IF(ISBLANK('Page 1 Initial Lead Results'!B95),"",'Page 1 Initial Lead Results'!B95)</f>
        <v/>
      </c>
      <c r="C95" s="122" t="str">
        <f>IF(ISBLANK('Page 1 Initial Lead Results'!I95),"",'Page 1 Initial Lead Results'!I95)</f>
        <v/>
      </c>
      <c r="D95" s="122" t="str">
        <f>IF(ISBLANK('Page 1 Initial Lead Results'!J95),"",'Page 1 Initial Lead Results'!J95)</f>
        <v/>
      </c>
      <c r="E95" s="122" t="str">
        <f>IF(ISBLANK('Page 1 Initial Lead Results'!K95),"",'Page 1 Initial Lead Results'!K95)</f>
        <v/>
      </c>
      <c r="F95" s="122" t="str">
        <f>IF(ISBLANK('Page 1 Initial Lead Results'!L95),"",'Page 1 Initial Lead Results'!L95)</f>
        <v/>
      </c>
      <c r="G95" s="122" t="str">
        <f>IF(ISBLANK('Page 1 Initial Lead Results'!M95),"",'Page 1 Initial Lead Results'!M95)</f>
        <v/>
      </c>
      <c r="H95" s="122" t="str">
        <f>IF(ISBLANK('Page 1 Initial Lead Results'!N95),"",'Page 1 Initial Lead Results'!N95)</f>
        <v/>
      </c>
      <c r="I95" s="122" t="str">
        <f>IF(ISBLANK('Page 1 Initial Lead Results'!O95),"",'Page 1 Initial Lead Results'!O95)</f>
        <v/>
      </c>
      <c r="J95" s="122" t="str">
        <f>IF(ISBLANK('Page 1 Initial Lead Results'!P95),"",'Page 1 Initial Lead Results'!P95)</f>
        <v/>
      </c>
      <c r="K95" s="64"/>
      <c r="L95" s="123"/>
      <c r="M95" s="123"/>
      <c r="N95" s="64"/>
      <c r="O95" s="116"/>
      <c r="P95" s="116"/>
      <c r="Q95" s="116"/>
      <c r="R95" s="116"/>
      <c r="S95" s="116"/>
      <c r="T95" s="116"/>
      <c r="U95" s="116"/>
      <c r="V95" s="116"/>
      <c r="W95" s="116"/>
      <c r="X95" s="64"/>
      <c r="Y95" s="64"/>
      <c r="Z95" s="64"/>
      <c r="AA95" s="64"/>
      <c r="AB95" s="64"/>
      <c r="AC95" s="64"/>
    </row>
    <row r="96" spans="1:29" s="60" customFormat="1" x14ac:dyDescent="0.25">
      <c r="A96" s="122" t="str">
        <f>IF(ISBLANK('Page 1 Initial Lead Results'!A96),"",'Page 1 Initial Lead Results'!A96)</f>
        <v/>
      </c>
      <c r="B96" s="122" t="str">
        <f>IF(ISBLANK('Page 1 Initial Lead Results'!B96),"",'Page 1 Initial Lead Results'!B96)</f>
        <v/>
      </c>
      <c r="C96" s="122" t="str">
        <f>IF(ISBLANK('Page 1 Initial Lead Results'!I96),"",'Page 1 Initial Lead Results'!I96)</f>
        <v/>
      </c>
      <c r="D96" s="122" t="str">
        <f>IF(ISBLANK('Page 1 Initial Lead Results'!J96),"",'Page 1 Initial Lead Results'!J96)</f>
        <v/>
      </c>
      <c r="E96" s="122" t="str">
        <f>IF(ISBLANK('Page 1 Initial Lead Results'!K96),"",'Page 1 Initial Lead Results'!K96)</f>
        <v/>
      </c>
      <c r="F96" s="122" t="str">
        <f>IF(ISBLANK('Page 1 Initial Lead Results'!L96),"",'Page 1 Initial Lead Results'!L96)</f>
        <v/>
      </c>
      <c r="G96" s="122" t="str">
        <f>IF(ISBLANK('Page 1 Initial Lead Results'!M96),"",'Page 1 Initial Lead Results'!M96)</f>
        <v/>
      </c>
      <c r="H96" s="122" t="str">
        <f>IF(ISBLANK('Page 1 Initial Lead Results'!N96),"",'Page 1 Initial Lead Results'!N96)</f>
        <v/>
      </c>
      <c r="I96" s="122" t="str">
        <f>IF(ISBLANK('Page 1 Initial Lead Results'!O96),"",'Page 1 Initial Lead Results'!O96)</f>
        <v/>
      </c>
      <c r="J96" s="122" t="str">
        <f>IF(ISBLANK('Page 1 Initial Lead Results'!P96),"",'Page 1 Initial Lead Results'!P96)</f>
        <v/>
      </c>
      <c r="K96" s="64"/>
      <c r="L96" s="123"/>
      <c r="M96" s="123"/>
      <c r="N96" s="64"/>
      <c r="O96" s="116"/>
      <c r="P96" s="116"/>
      <c r="Q96" s="116"/>
      <c r="R96" s="116"/>
      <c r="S96" s="116"/>
      <c r="T96" s="116"/>
      <c r="U96" s="116"/>
      <c r="V96" s="116"/>
      <c r="W96" s="116"/>
      <c r="X96" s="64"/>
      <c r="Y96" s="64"/>
      <c r="Z96" s="64"/>
      <c r="AA96" s="64"/>
      <c r="AB96" s="64"/>
      <c r="AC96" s="64"/>
    </row>
    <row r="97" spans="1:29" s="60" customFormat="1" x14ac:dyDescent="0.25">
      <c r="A97" s="122" t="str">
        <f>IF(ISBLANK('Page 1 Initial Lead Results'!A97),"",'Page 1 Initial Lead Results'!A97)</f>
        <v/>
      </c>
      <c r="B97" s="122" t="str">
        <f>IF(ISBLANK('Page 1 Initial Lead Results'!B97),"",'Page 1 Initial Lead Results'!B97)</f>
        <v/>
      </c>
      <c r="C97" s="122" t="str">
        <f>IF(ISBLANK('Page 1 Initial Lead Results'!I97),"",'Page 1 Initial Lead Results'!I97)</f>
        <v/>
      </c>
      <c r="D97" s="122" t="str">
        <f>IF(ISBLANK('Page 1 Initial Lead Results'!J97),"",'Page 1 Initial Lead Results'!J97)</f>
        <v/>
      </c>
      <c r="E97" s="122" t="str">
        <f>IF(ISBLANK('Page 1 Initial Lead Results'!K97),"",'Page 1 Initial Lead Results'!K97)</f>
        <v/>
      </c>
      <c r="F97" s="122" t="str">
        <f>IF(ISBLANK('Page 1 Initial Lead Results'!L97),"",'Page 1 Initial Lead Results'!L97)</f>
        <v/>
      </c>
      <c r="G97" s="122" t="str">
        <f>IF(ISBLANK('Page 1 Initial Lead Results'!M97),"",'Page 1 Initial Lead Results'!M97)</f>
        <v/>
      </c>
      <c r="H97" s="122" t="str">
        <f>IF(ISBLANK('Page 1 Initial Lead Results'!N97),"",'Page 1 Initial Lead Results'!N97)</f>
        <v/>
      </c>
      <c r="I97" s="122" t="str">
        <f>IF(ISBLANK('Page 1 Initial Lead Results'!O97),"",'Page 1 Initial Lead Results'!O97)</f>
        <v/>
      </c>
      <c r="J97" s="122" t="str">
        <f>IF(ISBLANK('Page 1 Initial Lead Results'!P97),"",'Page 1 Initial Lead Results'!P97)</f>
        <v/>
      </c>
      <c r="K97" s="64"/>
      <c r="L97" s="123"/>
      <c r="M97" s="123"/>
      <c r="N97" s="64"/>
      <c r="O97" s="116"/>
      <c r="P97" s="116"/>
      <c r="Q97" s="116"/>
      <c r="R97" s="116"/>
      <c r="S97" s="116"/>
      <c r="T97" s="116"/>
      <c r="U97" s="116"/>
      <c r="V97" s="116"/>
      <c r="W97" s="116"/>
      <c r="X97" s="64"/>
      <c r="Y97" s="64"/>
      <c r="Z97" s="64"/>
      <c r="AA97" s="64"/>
      <c r="AB97" s="64"/>
      <c r="AC97" s="64"/>
    </row>
    <row r="98" spans="1:29" s="60" customFormat="1" x14ac:dyDescent="0.25">
      <c r="A98" s="122" t="str">
        <f>IF(ISBLANK('Page 1 Initial Lead Results'!A98),"",'Page 1 Initial Lead Results'!A98)</f>
        <v/>
      </c>
      <c r="B98" s="122" t="str">
        <f>IF(ISBLANK('Page 1 Initial Lead Results'!B98),"",'Page 1 Initial Lead Results'!B98)</f>
        <v/>
      </c>
      <c r="C98" s="122" t="str">
        <f>IF(ISBLANK('Page 1 Initial Lead Results'!I98),"",'Page 1 Initial Lead Results'!I98)</f>
        <v/>
      </c>
      <c r="D98" s="122" t="str">
        <f>IF(ISBLANK('Page 1 Initial Lead Results'!J98),"",'Page 1 Initial Lead Results'!J98)</f>
        <v/>
      </c>
      <c r="E98" s="122" t="str">
        <f>IF(ISBLANK('Page 1 Initial Lead Results'!K98),"",'Page 1 Initial Lead Results'!K98)</f>
        <v/>
      </c>
      <c r="F98" s="122" t="str">
        <f>IF(ISBLANK('Page 1 Initial Lead Results'!L98),"",'Page 1 Initial Lead Results'!L98)</f>
        <v/>
      </c>
      <c r="G98" s="122" t="str">
        <f>IF(ISBLANK('Page 1 Initial Lead Results'!M98),"",'Page 1 Initial Lead Results'!M98)</f>
        <v/>
      </c>
      <c r="H98" s="122" t="str">
        <f>IF(ISBLANK('Page 1 Initial Lead Results'!N98),"",'Page 1 Initial Lead Results'!N98)</f>
        <v/>
      </c>
      <c r="I98" s="122" t="str">
        <f>IF(ISBLANK('Page 1 Initial Lead Results'!O98),"",'Page 1 Initial Lead Results'!O98)</f>
        <v/>
      </c>
      <c r="J98" s="122" t="str">
        <f>IF(ISBLANK('Page 1 Initial Lead Results'!P98),"",'Page 1 Initial Lead Results'!P98)</f>
        <v/>
      </c>
      <c r="K98" s="64"/>
      <c r="L98" s="123"/>
      <c r="M98" s="123"/>
      <c r="N98" s="64"/>
      <c r="O98" s="116"/>
      <c r="P98" s="116"/>
      <c r="Q98" s="116"/>
      <c r="R98" s="116"/>
      <c r="S98" s="116"/>
      <c r="T98" s="116"/>
      <c r="U98" s="116"/>
      <c r="V98" s="116"/>
      <c r="W98" s="116"/>
      <c r="X98" s="64"/>
      <c r="Y98" s="64"/>
      <c r="Z98" s="64"/>
      <c r="AA98" s="64"/>
      <c r="AB98" s="64"/>
      <c r="AC98" s="64"/>
    </row>
    <row r="99" spans="1:29" s="60" customFormat="1" x14ac:dyDescent="0.25">
      <c r="A99" s="122" t="str">
        <f>IF(ISBLANK('Page 1 Initial Lead Results'!A99),"",'Page 1 Initial Lead Results'!A99)</f>
        <v/>
      </c>
      <c r="B99" s="122" t="str">
        <f>IF(ISBLANK('Page 1 Initial Lead Results'!B99),"",'Page 1 Initial Lead Results'!B99)</f>
        <v/>
      </c>
      <c r="C99" s="122" t="str">
        <f>IF(ISBLANK('Page 1 Initial Lead Results'!I99),"",'Page 1 Initial Lead Results'!I99)</f>
        <v/>
      </c>
      <c r="D99" s="122" t="str">
        <f>IF(ISBLANK('Page 1 Initial Lead Results'!J99),"",'Page 1 Initial Lead Results'!J99)</f>
        <v/>
      </c>
      <c r="E99" s="122" t="str">
        <f>IF(ISBLANK('Page 1 Initial Lead Results'!K99),"",'Page 1 Initial Lead Results'!K99)</f>
        <v/>
      </c>
      <c r="F99" s="122" t="str">
        <f>IF(ISBLANK('Page 1 Initial Lead Results'!L99),"",'Page 1 Initial Lead Results'!L99)</f>
        <v/>
      </c>
      <c r="G99" s="122" t="str">
        <f>IF(ISBLANK('Page 1 Initial Lead Results'!M99),"",'Page 1 Initial Lead Results'!M99)</f>
        <v/>
      </c>
      <c r="H99" s="122" t="str">
        <f>IF(ISBLANK('Page 1 Initial Lead Results'!N99),"",'Page 1 Initial Lead Results'!N99)</f>
        <v/>
      </c>
      <c r="I99" s="122" t="str">
        <f>IF(ISBLANK('Page 1 Initial Lead Results'!O99),"",'Page 1 Initial Lead Results'!O99)</f>
        <v/>
      </c>
      <c r="J99" s="122" t="str">
        <f>IF(ISBLANK('Page 1 Initial Lead Results'!P99),"",'Page 1 Initial Lead Results'!P99)</f>
        <v/>
      </c>
      <c r="K99" s="64"/>
      <c r="L99" s="123"/>
      <c r="M99" s="123"/>
      <c r="N99" s="64"/>
      <c r="O99" s="116"/>
      <c r="P99" s="116"/>
      <c r="Q99" s="116"/>
      <c r="R99" s="116"/>
      <c r="S99" s="116"/>
      <c r="T99" s="116"/>
      <c r="U99" s="116"/>
      <c r="V99" s="116"/>
      <c r="W99" s="116"/>
      <c r="X99" s="64"/>
      <c r="Y99" s="64"/>
      <c r="Z99" s="64"/>
      <c r="AA99" s="64"/>
      <c r="AB99" s="64"/>
      <c r="AC99" s="64"/>
    </row>
    <row r="100" spans="1:29" s="60" customFormat="1" x14ac:dyDescent="0.25">
      <c r="A100" s="122" t="str">
        <f>IF(ISBLANK('Page 1 Initial Lead Results'!A100),"",'Page 1 Initial Lead Results'!A100)</f>
        <v/>
      </c>
      <c r="B100" s="122" t="str">
        <f>IF(ISBLANK('Page 1 Initial Lead Results'!B100),"",'Page 1 Initial Lead Results'!B100)</f>
        <v/>
      </c>
      <c r="C100" s="122" t="str">
        <f>IF(ISBLANK('Page 1 Initial Lead Results'!I100),"",'Page 1 Initial Lead Results'!I100)</f>
        <v/>
      </c>
      <c r="D100" s="122" t="str">
        <f>IF(ISBLANK('Page 1 Initial Lead Results'!J100),"",'Page 1 Initial Lead Results'!J100)</f>
        <v/>
      </c>
      <c r="E100" s="122" t="str">
        <f>IF(ISBLANK('Page 1 Initial Lead Results'!K100),"",'Page 1 Initial Lead Results'!K100)</f>
        <v/>
      </c>
      <c r="F100" s="122" t="str">
        <f>IF(ISBLANK('Page 1 Initial Lead Results'!L100),"",'Page 1 Initial Lead Results'!L100)</f>
        <v/>
      </c>
      <c r="G100" s="122" t="str">
        <f>IF(ISBLANK('Page 1 Initial Lead Results'!M100),"",'Page 1 Initial Lead Results'!M100)</f>
        <v/>
      </c>
      <c r="H100" s="122" t="str">
        <f>IF(ISBLANK('Page 1 Initial Lead Results'!N100),"",'Page 1 Initial Lead Results'!N100)</f>
        <v/>
      </c>
      <c r="I100" s="122" t="str">
        <f>IF(ISBLANK('Page 1 Initial Lead Results'!O100),"",'Page 1 Initial Lead Results'!O100)</f>
        <v/>
      </c>
      <c r="J100" s="122" t="str">
        <f>IF(ISBLANK('Page 1 Initial Lead Results'!P100),"",'Page 1 Initial Lead Results'!P100)</f>
        <v/>
      </c>
      <c r="K100" s="64"/>
      <c r="L100" s="123"/>
      <c r="M100" s="123"/>
      <c r="N100" s="64"/>
      <c r="O100" s="116"/>
      <c r="P100" s="116"/>
      <c r="Q100" s="116"/>
      <c r="R100" s="116"/>
      <c r="S100" s="116"/>
      <c r="T100" s="116"/>
      <c r="U100" s="116"/>
      <c r="V100" s="116"/>
      <c r="W100" s="116"/>
      <c r="X100" s="64"/>
      <c r="Y100" s="64"/>
      <c r="Z100" s="64"/>
      <c r="AA100" s="64"/>
      <c r="AB100" s="64"/>
      <c r="AC100" s="64"/>
    </row>
    <row r="101" spans="1:29" s="60" customFormat="1" x14ac:dyDescent="0.25">
      <c r="A101" s="122" t="str">
        <f>IF(ISBLANK('Page 1 Initial Lead Results'!A101),"",'Page 1 Initial Lead Results'!A101)</f>
        <v/>
      </c>
      <c r="B101" s="122" t="str">
        <f>IF(ISBLANK('Page 1 Initial Lead Results'!B101),"",'Page 1 Initial Lead Results'!B101)</f>
        <v/>
      </c>
      <c r="C101" s="122" t="str">
        <f>IF(ISBLANK('Page 1 Initial Lead Results'!I101),"",'Page 1 Initial Lead Results'!I101)</f>
        <v/>
      </c>
      <c r="D101" s="122" t="str">
        <f>IF(ISBLANK('Page 1 Initial Lead Results'!J101),"",'Page 1 Initial Lead Results'!J101)</f>
        <v/>
      </c>
      <c r="E101" s="122" t="str">
        <f>IF(ISBLANK('Page 1 Initial Lead Results'!K101),"",'Page 1 Initial Lead Results'!K101)</f>
        <v/>
      </c>
      <c r="F101" s="122" t="str">
        <f>IF(ISBLANK('Page 1 Initial Lead Results'!L101),"",'Page 1 Initial Lead Results'!L101)</f>
        <v/>
      </c>
      <c r="G101" s="122" t="str">
        <f>IF(ISBLANK('Page 1 Initial Lead Results'!M101),"",'Page 1 Initial Lead Results'!M101)</f>
        <v/>
      </c>
      <c r="H101" s="122" t="str">
        <f>IF(ISBLANK('Page 1 Initial Lead Results'!N101),"",'Page 1 Initial Lead Results'!N101)</f>
        <v/>
      </c>
      <c r="I101" s="122" t="str">
        <f>IF(ISBLANK('Page 1 Initial Lead Results'!O101),"",'Page 1 Initial Lead Results'!O101)</f>
        <v/>
      </c>
      <c r="J101" s="122" t="str">
        <f>IF(ISBLANK('Page 1 Initial Lead Results'!P101),"",'Page 1 Initial Lead Results'!P101)</f>
        <v/>
      </c>
      <c r="K101" s="64"/>
      <c r="L101" s="123"/>
      <c r="M101" s="123"/>
      <c r="N101" s="64"/>
      <c r="O101" s="116"/>
      <c r="P101" s="116"/>
      <c r="Q101" s="116"/>
      <c r="R101" s="116"/>
      <c r="S101" s="116"/>
      <c r="T101" s="116"/>
      <c r="U101" s="116"/>
      <c r="V101" s="116"/>
      <c r="W101" s="116"/>
      <c r="X101" s="64"/>
      <c r="Y101" s="64"/>
      <c r="Z101" s="64"/>
      <c r="AA101" s="64"/>
      <c r="AB101" s="64"/>
      <c r="AC101" s="64"/>
    </row>
    <row r="102" spans="1:29" s="60" customFormat="1" x14ac:dyDescent="0.25">
      <c r="A102" s="122" t="str">
        <f>IF(ISBLANK('Page 1 Initial Lead Results'!A102),"",'Page 1 Initial Lead Results'!A102)</f>
        <v/>
      </c>
      <c r="B102" s="122" t="str">
        <f>IF(ISBLANK('Page 1 Initial Lead Results'!B102),"",'Page 1 Initial Lead Results'!B102)</f>
        <v/>
      </c>
      <c r="C102" s="122" t="str">
        <f>IF(ISBLANK('Page 1 Initial Lead Results'!I102),"",'Page 1 Initial Lead Results'!I102)</f>
        <v/>
      </c>
      <c r="D102" s="122" t="str">
        <f>IF(ISBLANK('Page 1 Initial Lead Results'!J102),"",'Page 1 Initial Lead Results'!J102)</f>
        <v/>
      </c>
      <c r="E102" s="122" t="str">
        <f>IF(ISBLANK('Page 1 Initial Lead Results'!K102),"",'Page 1 Initial Lead Results'!K102)</f>
        <v/>
      </c>
      <c r="F102" s="122" t="str">
        <f>IF(ISBLANK('Page 1 Initial Lead Results'!L102),"",'Page 1 Initial Lead Results'!L102)</f>
        <v/>
      </c>
      <c r="G102" s="122" t="str">
        <f>IF(ISBLANK('Page 1 Initial Lead Results'!M102),"",'Page 1 Initial Lead Results'!M102)</f>
        <v/>
      </c>
      <c r="H102" s="122" t="str">
        <f>IF(ISBLANK('Page 1 Initial Lead Results'!N102),"",'Page 1 Initial Lead Results'!N102)</f>
        <v/>
      </c>
      <c r="I102" s="122" t="str">
        <f>IF(ISBLANK('Page 1 Initial Lead Results'!O102),"",'Page 1 Initial Lead Results'!O102)</f>
        <v/>
      </c>
      <c r="J102" s="122" t="str">
        <f>IF(ISBLANK('Page 1 Initial Lead Results'!P102),"",'Page 1 Initial Lead Results'!P102)</f>
        <v/>
      </c>
      <c r="K102" s="64"/>
      <c r="L102" s="123"/>
      <c r="M102" s="123"/>
      <c r="N102" s="64"/>
      <c r="O102" s="116"/>
      <c r="P102" s="116"/>
      <c r="Q102" s="116"/>
      <c r="R102" s="116"/>
      <c r="S102" s="116"/>
      <c r="T102" s="116"/>
      <c r="U102" s="116"/>
      <c r="V102" s="116"/>
      <c r="W102" s="116"/>
      <c r="X102" s="64"/>
      <c r="Y102" s="64"/>
      <c r="Z102" s="64"/>
      <c r="AA102" s="64"/>
      <c r="AB102" s="64"/>
      <c r="AC102" s="64"/>
    </row>
    <row r="103" spans="1:29" s="60" customFormat="1" x14ac:dyDescent="0.25">
      <c r="A103" s="122" t="str">
        <f>IF(ISBLANK('Page 1 Initial Lead Results'!A103),"",'Page 1 Initial Lead Results'!A103)</f>
        <v/>
      </c>
      <c r="B103" s="122" t="str">
        <f>IF(ISBLANK('Page 1 Initial Lead Results'!B103),"",'Page 1 Initial Lead Results'!B103)</f>
        <v/>
      </c>
      <c r="C103" s="122" t="str">
        <f>IF(ISBLANK('Page 1 Initial Lead Results'!I103),"",'Page 1 Initial Lead Results'!I103)</f>
        <v/>
      </c>
      <c r="D103" s="122" t="str">
        <f>IF(ISBLANK('Page 1 Initial Lead Results'!J103),"",'Page 1 Initial Lead Results'!J103)</f>
        <v/>
      </c>
      <c r="E103" s="122" t="str">
        <f>IF(ISBLANK('Page 1 Initial Lead Results'!K103),"",'Page 1 Initial Lead Results'!K103)</f>
        <v/>
      </c>
      <c r="F103" s="122" t="str">
        <f>IF(ISBLANK('Page 1 Initial Lead Results'!L103),"",'Page 1 Initial Lead Results'!L103)</f>
        <v/>
      </c>
      <c r="G103" s="122" t="str">
        <f>IF(ISBLANK('Page 1 Initial Lead Results'!M103),"",'Page 1 Initial Lead Results'!M103)</f>
        <v/>
      </c>
      <c r="H103" s="122" t="str">
        <f>IF(ISBLANK('Page 1 Initial Lead Results'!N103),"",'Page 1 Initial Lead Results'!N103)</f>
        <v/>
      </c>
      <c r="I103" s="122" t="str">
        <f>IF(ISBLANK('Page 1 Initial Lead Results'!O103),"",'Page 1 Initial Lead Results'!O103)</f>
        <v/>
      </c>
      <c r="J103" s="122" t="str">
        <f>IF(ISBLANK('Page 1 Initial Lead Results'!P103),"",'Page 1 Initial Lead Results'!P103)</f>
        <v/>
      </c>
      <c r="K103" s="64"/>
      <c r="L103" s="123"/>
      <c r="M103" s="123"/>
      <c r="N103" s="64"/>
      <c r="O103" s="116"/>
      <c r="P103" s="116"/>
      <c r="Q103" s="116"/>
      <c r="R103" s="116"/>
      <c r="S103" s="116"/>
      <c r="T103" s="116"/>
      <c r="U103" s="116"/>
      <c r="V103" s="116"/>
      <c r="W103" s="116"/>
      <c r="X103" s="64"/>
      <c r="Y103" s="64"/>
      <c r="Z103" s="64"/>
      <c r="AA103" s="64"/>
      <c r="AB103" s="64"/>
      <c r="AC103" s="64"/>
    </row>
    <row r="104" spans="1:29" s="60" customFormat="1" x14ac:dyDescent="0.25">
      <c r="A104" s="122" t="str">
        <f>IF(ISBLANK('Page 1 Initial Lead Results'!A104),"",'Page 1 Initial Lead Results'!A104)</f>
        <v/>
      </c>
      <c r="B104" s="122" t="str">
        <f>IF(ISBLANK('Page 1 Initial Lead Results'!B104),"",'Page 1 Initial Lead Results'!B104)</f>
        <v/>
      </c>
      <c r="C104" s="122" t="str">
        <f>IF(ISBLANK('Page 1 Initial Lead Results'!I104),"",'Page 1 Initial Lead Results'!I104)</f>
        <v/>
      </c>
      <c r="D104" s="122" t="str">
        <f>IF(ISBLANK('Page 1 Initial Lead Results'!J104),"",'Page 1 Initial Lead Results'!J104)</f>
        <v/>
      </c>
      <c r="E104" s="122" t="str">
        <f>IF(ISBLANK('Page 1 Initial Lead Results'!K104),"",'Page 1 Initial Lead Results'!K104)</f>
        <v/>
      </c>
      <c r="F104" s="122" t="str">
        <f>IF(ISBLANK('Page 1 Initial Lead Results'!L104),"",'Page 1 Initial Lead Results'!L104)</f>
        <v/>
      </c>
      <c r="G104" s="122" t="str">
        <f>IF(ISBLANK('Page 1 Initial Lead Results'!M104),"",'Page 1 Initial Lead Results'!M104)</f>
        <v/>
      </c>
      <c r="H104" s="122" t="str">
        <f>IF(ISBLANK('Page 1 Initial Lead Results'!N104),"",'Page 1 Initial Lead Results'!N104)</f>
        <v/>
      </c>
      <c r="I104" s="122" t="str">
        <f>IF(ISBLANK('Page 1 Initial Lead Results'!O104),"",'Page 1 Initial Lead Results'!O104)</f>
        <v/>
      </c>
      <c r="J104" s="122" t="str">
        <f>IF(ISBLANK('Page 1 Initial Lead Results'!P104),"",'Page 1 Initial Lead Results'!P104)</f>
        <v/>
      </c>
      <c r="K104" s="64"/>
      <c r="L104" s="123"/>
      <c r="M104" s="123"/>
      <c r="N104" s="64"/>
      <c r="O104" s="116"/>
      <c r="P104" s="116"/>
      <c r="Q104" s="116"/>
      <c r="R104" s="116"/>
      <c r="S104" s="116"/>
      <c r="T104" s="116"/>
      <c r="U104" s="116"/>
      <c r="V104" s="116"/>
      <c r="W104" s="116"/>
      <c r="X104" s="64"/>
      <c r="Y104" s="64"/>
      <c r="Z104" s="64"/>
      <c r="AA104" s="64"/>
      <c r="AB104" s="64"/>
      <c r="AC104" s="64"/>
    </row>
    <row r="105" spans="1:29" s="60" customFormat="1" x14ac:dyDescent="0.25">
      <c r="A105" s="122" t="str">
        <f>IF(ISBLANK('Page 1 Initial Lead Results'!A105),"",'Page 1 Initial Lead Results'!A105)</f>
        <v/>
      </c>
      <c r="B105" s="122" t="str">
        <f>IF(ISBLANK('Page 1 Initial Lead Results'!B105),"",'Page 1 Initial Lead Results'!B105)</f>
        <v/>
      </c>
      <c r="C105" s="122" t="str">
        <f>IF(ISBLANK('Page 1 Initial Lead Results'!I105),"",'Page 1 Initial Lead Results'!I105)</f>
        <v/>
      </c>
      <c r="D105" s="122" t="str">
        <f>IF(ISBLANK('Page 1 Initial Lead Results'!J105),"",'Page 1 Initial Lead Results'!J105)</f>
        <v/>
      </c>
      <c r="E105" s="122" t="str">
        <f>IF(ISBLANK('Page 1 Initial Lead Results'!K105),"",'Page 1 Initial Lead Results'!K105)</f>
        <v/>
      </c>
      <c r="F105" s="122" t="str">
        <f>IF(ISBLANK('Page 1 Initial Lead Results'!L105),"",'Page 1 Initial Lead Results'!L105)</f>
        <v/>
      </c>
      <c r="G105" s="122" t="str">
        <f>IF(ISBLANK('Page 1 Initial Lead Results'!M105),"",'Page 1 Initial Lead Results'!M105)</f>
        <v/>
      </c>
      <c r="H105" s="122" t="str">
        <f>IF(ISBLANK('Page 1 Initial Lead Results'!N105),"",'Page 1 Initial Lead Results'!N105)</f>
        <v/>
      </c>
      <c r="I105" s="122" t="str">
        <f>IF(ISBLANK('Page 1 Initial Lead Results'!O105),"",'Page 1 Initial Lead Results'!O105)</f>
        <v/>
      </c>
      <c r="J105" s="122" t="str">
        <f>IF(ISBLANK('Page 1 Initial Lead Results'!P105),"",'Page 1 Initial Lead Results'!P105)</f>
        <v/>
      </c>
      <c r="K105" s="64"/>
      <c r="L105" s="123"/>
      <c r="M105" s="123"/>
      <c r="N105" s="64"/>
      <c r="O105" s="116"/>
      <c r="P105" s="116"/>
      <c r="Q105" s="116"/>
      <c r="R105" s="116"/>
      <c r="S105" s="116"/>
      <c r="T105" s="116"/>
      <c r="U105" s="116"/>
      <c r="V105" s="116"/>
      <c r="W105" s="116"/>
      <c r="X105" s="64"/>
      <c r="Y105" s="64"/>
      <c r="Z105" s="64"/>
      <c r="AA105" s="64"/>
      <c r="AB105" s="64"/>
      <c r="AC105" s="64"/>
    </row>
    <row r="106" spans="1:29" s="60" customFormat="1" x14ac:dyDescent="0.25">
      <c r="A106" s="122" t="str">
        <f>IF(ISBLANK('Page 1 Initial Lead Results'!A106),"",'Page 1 Initial Lead Results'!A106)</f>
        <v/>
      </c>
      <c r="B106" s="122" t="str">
        <f>IF(ISBLANK('Page 1 Initial Lead Results'!B106),"",'Page 1 Initial Lead Results'!B106)</f>
        <v/>
      </c>
      <c r="C106" s="122" t="str">
        <f>IF(ISBLANK('Page 1 Initial Lead Results'!I106),"",'Page 1 Initial Lead Results'!I106)</f>
        <v/>
      </c>
      <c r="D106" s="122" t="str">
        <f>IF(ISBLANK('Page 1 Initial Lead Results'!J106),"",'Page 1 Initial Lead Results'!J106)</f>
        <v/>
      </c>
      <c r="E106" s="122" t="str">
        <f>IF(ISBLANK('Page 1 Initial Lead Results'!K106),"",'Page 1 Initial Lead Results'!K106)</f>
        <v/>
      </c>
      <c r="F106" s="122" t="str">
        <f>IF(ISBLANK('Page 1 Initial Lead Results'!L106),"",'Page 1 Initial Lead Results'!L106)</f>
        <v/>
      </c>
      <c r="G106" s="122" t="str">
        <f>IF(ISBLANK('Page 1 Initial Lead Results'!M106),"",'Page 1 Initial Lead Results'!M106)</f>
        <v/>
      </c>
      <c r="H106" s="122" t="str">
        <f>IF(ISBLANK('Page 1 Initial Lead Results'!N106),"",'Page 1 Initial Lead Results'!N106)</f>
        <v/>
      </c>
      <c r="I106" s="122" t="str">
        <f>IF(ISBLANK('Page 1 Initial Lead Results'!O106),"",'Page 1 Initial Lead Results'!O106)</f>
        <v/>
      </c>
      <c r="J106" s="122" t="str">
        <f>IF(ISBLANK('Page 1 Initial Lead Results'!P106),"",'Page 1 Initial Lead Results'!P106)</f>
        <v/>
      </c>
      <c r="K106" s="64"/>
      <c r="L106" s="123"/>
      <c r="M106" s="123"/>
      <c r="N106" s="64"/>
      <c r="O106" s="116"/>
      <c r="P106" s="116"/>
      <c r="Q106" s="116"/>
      <c r="R106" s="116"/>
      <c r="S106" s="116"/>
      <c r="T106" s="116"/>
      <c r="U106" s="116"/>
      <c r="V106" s="116"/>
      <c r="W106" s="116"/>
      <c r="X106" s="64"/>
      <c r="Y106" s="64"/>
      <c r="Z106" s="64"/>
      <c r="AA106" s="64"/>
      <c r="AB106" s="64"/>
      <c r="AC106" s="64"/>
    </row>
    <row r="107" spans="1:29" s="60" customFormat="1" x14ac:dyDescent="0.25">
      <c r="A107" s="122" t="str">
        <f>IF(ISBLANK('Page 1 Initial Lead Results'!A107),"",'Page 1 Initial Lead Results'!A107)</f>
        <v/>
      </c>
      <c r="B107" s="122" t="str">
        <f>IF(ISBLANK('Page 1 Initial Lead Results'!B107),"",'Page 1 Initial Lead Results'!B107)</f>
        <v/>
      </c>
      <c r="C107" s="122" t="str">
        <f>IF(ISBLANK('Page 1 Initial Lead Results'!I107),"",'Page 1 Initial Lead Results'!I107)</f>
        <v/>
      </c>
      <c r="D107" s="122" t="str">
        <f>IF(ISBLANK('Page 1 Initial Lead Results'!J107),"",'Page 1 Initial Lead Results'!J107)</f>
        <v/>
      </c>
      <c r="E107" s="122" t="str">
        <f>IF(ISBLANK('Page 1 Initial Lead Results'!K107),"",'Page 1 Initial Lead Results'!K107)</f>
        <v/>
      </c>
      <c r="F107" s="122" t="str">
        <f>IF(ISBLANK('Page 1 Initial Lead Results'!L107),"",'Page 1 Initial Lead Results'!L107)</f>
        <v/>
      </c>
      <c r="G107" s="122" t="str">
        <f>IF(ISBLANK('Page 1 Initial Lead Results'!M107),"",'Page 1 Initial Lead Results'!M107)</f>
        <v/>
      </c>
      <c r="H107" s="122" t="str">
        <f>IF(ISBLANK('Page 1 Initial Lead Results'!N107),"",'Page 1 Initial Lead Results'!N107)</f>
        <v/>
      </c>
      <c r="I107" s="122" t="str">
        <f>IF(ISBLANK('Page 1 Initial Lead Results'!O107),"",'Page 1 Initial Lead Results'!O107)</f>
        <v/>
      </c>
      <c r="J107" s="122" t="str">
        <f>IF(ISBLANK('Page 1 Initial Lead Results'!P107),"",'Page 1 Initial Lead Results'!P107)</f>
        <v/>
      </c>
      <c r="K107" s="64"/>
      <c r="L107" s="123"/>
      <c r="M107" s="123"/>
      <c r="N107" s="64"/>
      <c r="O107" s="116"/>
      <c r="P107" s="116"/>
      <c r="Q107" s="116"/>
      <c r="R107" s="116"/>
      <c r="S107" s="116"/>
      <c r="T107" s="116"/>
      <c r="U107" s="116"/>
      <c r="V107" s="116"/>
      <c r="W107" s="116"/>
      <c r="X107" s="64"/>
      <c r="Y107" s="64"/>
      <c r="Z107" s="64"/>
      <c r="AA107" s="64"/>
      <c r="AB107" s="64"/>
      <c r="AC107" s="64"/>
    </row>
    <row r="108" spans="1:29" s="60" customFormat="1" x14ac:dyDescent="0.25">
      <c r="A108" s="122" t="str">
        <f>IF(ISBLANK('Page 1 Initial Lead Results'!A108),"",'Page 1 Initial Lead Results'!A108)</f>
        <v/>
      </c>
      <c r="B108" s="122" t="str">
        <f>IF(ISBLANK('Page 1 Initial Lead Results'!B108),"",'Page 1 Initial Lead Results'!B108)</f>
        <v/>
      </c>
      <c r="C108" s="122" t="str">
        <f>IF(ISBLANK('Page 1 Initial Lead Results'!I108),"",'Page 1 Initial Lead Results'!I108)</f>
        <v/>
      </c>
      <c r="D108" s="122" t="str">
        <f>IF(ISBLANK('Page 1 Initial Lead Results'!J108),"",'Page 1 Initial Lead Results'!J108)</f>
        <v/>
      </c>
      <c r="E108" s="122" t="str">
        <f>IF(ISBLANK('Page 1 Initial Lead Results'!K108),"",'Page 1 Initial Lead Results'!K108)</f>
        <v/>
      </c>
      <c r="F108" s="122" t="str">
        <f>IF(ISBLANK('Page 1 Initial Lead Results'!L108),"",'Page 1 Initial Lead Results'!L108)</f>
        <v/>
      </c>
      <c r="G108" s="122" t="str">
        <f>IF(ISBLANK('Page 1 Initial Lead Results'!M108),"",'Page 1 Initial Lead Results'!M108)</f>
        <v/>
      </c>
      <c r="H108" s="122" t="str">
        <f>IF(ISBLANK('Page 1 Initial Lead Results'!N108),"",'Page 1 Initial Lead Results'!N108)</f>
        <v/>
      </c>
      <c r="I108" s="122" t="str">
        <f>IF(ISBLANK('Page 1 Initial Lead Results'!O108),"",'Page 1 Initial Lead Results'!O108)</f>
        <v/>
      </c>
      <c r="J108" s="122" t="str">
        <f>IF(ISBLANK('Page 1 Initial Lead Results'!P108),"",'Page 1 Initial Lead Results'!P108)</f>
        <v/>
      </c>
      <c r="K108" s="64"/>
      <c r="L108" s="123"/>
      <c r="M108" s="123"/>
      <c r="N108" s="64"/>
      <c r="O108" s="116"/>
      <c r="P108" s="116"/>
      <c r="Q108" s="116"/>
      <c r="R108" s="116"/>
      <c r="S108" s="116"/>
      <c r="T108" s="116"/>
      <c r="U108" s="116"/>
      <c r="V108" s="116"/>
      <c r="W108" s="116"/>
      <c r="X108" s="64"/>
      <c r="Y108" s="64"/>
      <c r="Z108" s="64"/>
      <c r="AA108" s="64"/>
      <c r="AB108" s="64"/>
      <c r="AC108" s="64"/>
    </row>
    <row r="109" spans="1:29" s="60" customFormat="1" x14ac:dyDescent="0.25">
      <c r="A109" s="122" t="str">
        <f>IF(ISBLANK('Page 1 Initial Lead Results'!A109),"",'Page 1 Initial Lead Results'!A109)</f>
        <v/>
      </c>
      <c r="B109" s="122" t="str">
        <f>IF(ISBLANK('Page 1 Initial Lead Results'!B109),"",'Page 1 Initial Lead Results'!B109)</f>
        <v/>
      </c>
      <c r="C109" s="122" t="str">
        <f>IF(ISBLANK('Page 1 Initial Lead Results'!I109),"",'Page 1 Initial Lead Results'!I109)</f>
        <v/>
      </c>
      <c r="D109" s="122" t="str">
        <f>IF(ISBLANK('Page 1 Initial Lead Results'!J109),"",'Page 1 Initial Lead Results'!J109)</f>
        <v/>
      </c>
      <c r="E109" s="122" t="str">
        <f>IF(ISBLANK('Page 1 Initial Lead Results'!K109),"",'Page 1 Initial Lead Results'!K109)</f>
        <v/>
      </c>
      <c r="F109" s="122" t="str">
        <f>IF(ISBLANK('Page 1 Initial Lead Results'!L109),"",'Page 1 Initial Lead Results'!L109)</f>
        <v/>
      </c>
      <c r="G109" s="122" t="str">
        <f>IF(ISBLANK('Page 1 Initial Lead Results'!M109),"",'Page 1 Initial Lead Results'!M109)</f>
        <v/>
      </c>
      <c r="H109" s="122" t="str">
        <f>IF(ISBLANK('Page 1 Initial Lead Results'!N109),"",'Page 1 Initial Lead Results'!N109)</f>
        <v/>
      </c>
      <c r="I109" s="122" t="str">
        <f>IF(ISBLANK('Page 1 Initial Lead Results'!O109),"",'Page 1 Initial Lead Results'!O109)</f>
        <v/>
      </c>
      <c r="J109" s="122" t="str">
        <f>IF(ISBLANK('Page 1 Initial Lead Results'!P109),"",'Page 1 Initial Lead Results'!P109)</f>
        <v/>
      </c>
      <c r="K109" s="64"/>
      <c r="L109" s="123"/>
      <c r="M109" s="123"/>
      <c r="N109" s="64"/>
      <c r="O109" s="116"/>
      <c r="P109" s="116"/>
      <c r="Q109" s="116"/>
      <c r="R109" s="116"/>
      <c r="S109" s="116"/>
      <c r="T109" s="116"/>
      <c r="U109" s="116"/>
      <c r="V109" s="116"/>
      <c r="W109" s="116"/>
      <c r="X109" s="64"/>
      <c r="Y109" s="64"/>
      <c r="Z109" s="64"/>
      <c r="AA109" s="64"/>
      <c r="AB109" s="64"/>
      <c r="AC109" s="64"/>
    </row>
    <row r="110" spans="1:29" s="60" customFormat="1" x14ac:dyDescent="0.25">
      <c r="A110" s="122" t="str">
        <f>IF(ISBLANK('Page 1 Initial Lead Results'!A110),"",'Page 1 Initial Lead Results'!A110)</f>
        <v/>
      </c>
      <c r="B110" s="122" t="str">
        <f>IF(ISBLANK('Page 1 Initial Lead Results'!B110),"",'Page 1 Initial Lead Results'!B110)</f>
        <v/>
      </c>
      <c r="C110" s="122" t="str">
        <f>IF(ISBLANK('Page 1 Initial Lead Results'!I110),"",'Page 1 Initial Lead Results'!I110)</f>
        <v/>
      </c>
      <c r="D110" s="122" t="str">
        <f>IF(ISBLANK('Page 1 Initial Lead Results'!J110),"",'Page 1 Initial Lead Results'!J110)</f>
        <v/>
      </c>
      <c r="E110" s="122" t="str">
        <f>IF(ISBLANK('Page 1 Initial Lead Results'!K110),"",'Page 1 Initial Lead Results'!K110)</f>
        <v/>
      </c>
      <c r="F110" s="122" t="str">
        <f>IF(ISBLANK('Page 1 Initial Lead Results'!L110),"",'Page 1 Initial Lead Results'!L110)</f>
        <v/>
      </c>
      <c r="G110" s="122" t="str">
        <f>IF(ISBLANK('Page 1 Initial Lead Results'!M110),"",'Page 1 Initial Lead Results'!M110)</f>
        <v/>
      </c>
      <c r="H110" s="122" t="str">
        <f>IF(ISBLANK('Page 1 Initial Lead Results'!N110),"",'Page 1 Initial Lead Results'!N110)</f>
        <v/>
      </c>
      <c r="I110" s="122" t="str">
        <f>IF(ISBLANK('Page 1 Initial Lead Results'!O110),"",'Page 1 Initial Lead Results'!O110)</f>
        <v/>
      </c>
      <c r="J110" s="122" t="str">
        <f>IF(ISBLANK('Page 1 Initial Lead Results'!P110),"",'Page 1 Initial Lead Results'!P110)</f>
        <v/>
      </c>
      <c r="K110" s="64"/>
      <c r="L110" s="123"/>
      <c r="M110" s="123"/>
      <c r="N110" s="64"/>
      <c r="O110" s="116"/>
      <c r="P110" s="116"/>
      <c r="Q110" s="116"/>
      <c r="R110" s="116"/>
      <c r="S110" s="116"/>
      <c r="T110" s="116"/>
      <c r="U110" s="116"/>
      <c r="V110" s="116"/>
      <c r="W110" s="116"/>
      <c r="X110" s="64"/>
      <c r="Y110" s="64"/>
      <c r="Z110" s="64"/>
      <c r="AA110" s="64"/>
      <c r="AB110" s="64"/>
      <c r="AC110" s="64"/>
    </row>
    <row r="111" spans="1:29" s="60" customFormat="1" x14ac:dyDescent="0.25">
      <c r="A111" s="122" t="str">
        <f>IF(ISBLANK('Page 1 Initial Lead Results'!A111),"",'Page 1 Initial Lead Results'!A111)</f>
        <v/>
      </c>
      <c r="B111" s="122" t="str">
        <f>IF(ISBLANK('Page 1 Initial Lead Results'!B111),"",'Page 1 Initial Lead Results'!B111)</f>
        <v/>
      </c>
      <c r="C111" s="122" t="str">
        <f>IF(ISBLANK('Page 1 Initial Lead Results'!I111),"",'Page 1 Initial Lead Results'!I111)</f>
        <v/>
      </c>
      <c r="D111" s="122" t="str">
        <f>IF(ISBLANK('Page 1 Initial Lead Results'!J111),"",'Page 1 Initial Lead Results'!J111)</f>
        <v/>
      </c>
      <c r="E111" s="122" t="str">
        <f>IF(ISBLANK('Page 1 Initial Lead Results'!K111),"",'Page 1 Initial Lead Results'!K111)</f>
        <v/>
      </c>
      <c r="F111" s="122" t="str">
        <f>IF(ISBLANK('Page 1 Initial Lead Results'!L111),"",'Page 1 Initial Lead Results'!L111)</f>
        <v/>
      </c>
      <c r="G111" s="122" t="str">
        <f>IF(ISBLANK('Page 1 Initial Lead Results'!M111),"",'Page 1 Initial Lead Results'!M111)</f>
        <v/>
      </c>
      <c r="H111" s="122" t="str">
        <f>IF(ISBLANK('Page 1 Initial Lead Results'!N111),"",'Page 1 Initial Lead Results'!N111)</f>
        <v/>
      </c>
      <c r="I111" s="122" t="str">
        <f>IF(ISBLANK('Page 1 Initial Lead Results'!O111),"",'Page 1 Initial Lead Results'!O111)</f>
        <v/>
      </c>
      <c r="J111" s="122" t="str">
        <f>IF(ISBLANK('Page 1 Initial Lead Results'!P111),"",'Page 1 Initial Lead Results'!P111)</f>
        <v/>
      </c>
      <c r="K111" s="64"/>
      <c r="L111" s="123"/>
      <c r="M111" s="123"/>
      <c r="N111" s="64"/>
      <c r="O111" s="116"/>
      <c r="P111" s="116"/>
      <c r="Q111" s="116"/>
      <c r="R111" s="116"/>
      <c r="S111" s="116"/>
      <c r="T111" s="116"/>
      <c r="U111" s="116"/>
      <c r="V111" s="116"/>
      <c r="W111" s="116"/>
      <c r="X111" s="64"/>
      <c r="Y111" s="64"/>
      <c r="Z111" s="64"/>
      <c r="AA111" s="64"/>
      <c r="AB111" s="64"/>
      <c r="AC111" s="64"/>
    </row>
    <row r="112" spans="1:29" s="60" customFormat="1" x14ac:dyDescent="0.25">
      <c r="A112" s="122" t="str">
        <f>IF(ISBLANK('Page 1 Initial Lead Results'!A112),"",'Page 1 Initial Lead Results'!A112)</f>
        <v/>
      </c>
      <c r="B112" s="122" t="str">
        <f>IF(ISBLANK('Page 1 Initial Lead Results'!B112),"",'Page 1 Initial Lead Results'!B112)</f>
        <v/>
      </c>
      <c r="C112" s="122" t="str">
        <f>IF(ISBLANK('Page 1 Initial Lead Results'!I112),"",'Page 1 Initial Lead Results'!I112)</f>
        <v/>
      </c>
      <c r="D112" s="122" t="str">
        <f>IF(ISBLANK('Page 1 Initial Lead Results'!J112),"",'Page 1 Initial Lead Results'!J112)</f>
        <v/>
      </c>
      <c r="E112" s="122" t="str">
        <f>IF(ISBLANK('Page 1 Initial Lead Results'!K112),"",'Page 1 Initial Lead Results'!K112)</f>
        <v/>
      </c>
      <c r="F112" s="122" t="str">
        <f>IF(ISBLANK('Page 1 Initial Lead Results'!L112),"",'Page 1 Initial Lead Results'!L112)</f>
        <v/>
      </c>
      <c r="G112" s="122" t="str">
        <f>IF(ISBLANK('Page 1 Initial Lead Results'!M112),"",'Page 1 Initial Lead Results'!M112)</f>
        <v/>
      </c>
      <c r="H112" s="122" t="str">
        <f>IF(ISBLANK('Page 1 Initial Lead Results'!N112),"",'Page 1 Initial Lead Results'!N112)</f>
        <v/>
      </c>
      <c r="I112" s="122" t="str">
        <f>IF(ISBLANK('Page 1 Initial Lead Results'!O112),"",'Page 1 Initial Lead Results'!O112)</f>
        <v/>
      </c>
      <c r="J112" s="122" t="str">
        <f>IF(ISBLANK('Page 1 Initial Lead Results'!P112),"",'Page 1 Initial Lead Results'!P112)</f>
        <v/>
      </c>
      <c r="K112" s="64"/>
      <c r="L112" s="123"/>
      <c r="M112" s="123"/>
      <c r="N112" s="64"/>
      <c r="O112" s="116"/>
      <c r="P112" s="116"/>
      <c r="Q112" s="116"/>
      <c r="R112" s="116"/>
      <c r="S112" s="116"/>
      <c r="T112" s="116"/>
      <c r="U112" s="116"/>
      <c r="V112" s="116"/>
      <c r="W112" s="116"/>
      <c r="X112" s="64"/>
      <c r="Y112" s="64"/>
      <c r="Z112" s="64"/>
      <c r="AA112" s="64"/>
      <c r="AB112" s="64"/>
      <c r="AC112" s="64"/>
    </row>
    <row r="113" spans="1:29" s="60" customFormat="1" x14ac:dyDescent="0.25">
      <c r="A113" s="122" t="str">
        <f>IF(ISBLANK('Page 1 Initial Lead Results'!A113),"",'Page 1 Initial Lead Results'!A113)</f>
        <v/>
      </c>
      <c r="B113" s="122" t="str">
        <f>IF(ISBLANK('Page 1 Initial Lead Results'!B113),"",'Page 1 Initial Lead Results'!B113)</f>
        <v/>
      </c>
      <c r="C113" s="122" t="str">
        <f>IF(ISBLANK('Page 1 Initial Lead Results'!I113),"",'Page 1 Initial Lead Results'!I113)</f>
        <v/>
      </c>
      <c r="D113" s="122" t="str">
        <f>IF(ISBLANK('Page 1 Initial Lead Results'!J113),"",'Page 1 Initial Lead Results'!J113)</f>
        <v/>
      </c>
      <c r="E113" s="122" t="str">
        <f>IF(ISBLANK('Page 1 Initial Lead Results'!K113),"",'Page 1 Initial Lead Results'!K113)</f>
        <v/>
      </c>
      <c r="F113" s="122" t="str">
        <f>IF(ISBLANK('Page 1 Initial Lead Results'!L113),"",'Page 1 Initial Lead Results'!L113)</f>
        <v/>
      </c>
      <c r="G113" s="122" t="str">
        <f>IF(ISBLANK('Page 1 Initial Lead Results'!M113),"",'Page 1 Initial Lead Results'!M113)</f>
        <v/>
      </c>
      <c r="H113" s="122" t="str">
        <f>IF(ISBLANK('Page 1 Initial Lead Results'!N113),"",'Page 1 Initial Lead Results'!N113)</f>
        <v/>
      </c>
      <c r="I113" s="122" t="str">
        <f>IF(ISBLANK('Page 1 Initial Lead Results'!O113),"",'Page 1 Initial Lead Results'!O113)</f>
        <v/>
      </c>
      <c r="J113" s="122" t="str">
        <f>IF(ISBLANK('Page 1 Initial Lead Results'!P113),"",'Page 1 Initial Lead Results'!P113)</f>
        <v/>
      </c>
      <c r="K113" s="64"/>
      <c r="L113" s="123"/>
      <c r="M113" s="123"/>
      <c r="N113" s="64"/>
      <c r="O113" s="116"/>
      <c r="P113" s="116"/>
      <c r="Q113" s="116"/>
      <c r="R113" s="116"/>
      <c r="S113" s="116"/>
      <c r="T113" s="116"/>
      <c r="U113" s="116"/>
      <c r="V113" s="116"/>
      <c r="W113" s="116"/>
      <c r="X113" s="64"/>
      <c r="Y113" s="64"/>
      <c r="Z113" s="64"/>
      <c r="AA113" s="64"/>
      <c r="AB113" s="64"/>
      <c r="AC113" s="64"/>
    </row>
    <row r="114" spans="1:29" s="60" customFormat="1" x14ac:dyDescent="0.25">
      <c r="A114" s="122" t="str">
        <f>IF(ISBLANK('Page 1 Initial Lead Results'!A114),"",'Page 1 Initial Lead Results'!A114)</f>
        <v/>
      </c>
      <c r="B114" s="122" t="str">
        <f>IF(ISBLANK('Page 1 Initial Lead Results'!B114),"",'Page 1 Initial Lead Results'!B114)</f>
        <v/>
      </c>
      <c r="C114" s="122" t="str">
        <f>IF(ISBLANK('Page 1 Initial Lead Results'!I114),"",'Page 1 Initial Lead Results'!I114)</f>
        <v/>
      </c>
      <c r="D114" s="122" t="str">
        <f>IF(ISBLANK('Page 1 Initial Lead Results'!J114),"",'Page 1 Initial Lead Results'!J114)</f>
        <v/>
      </c>
      <c r="E114" s="122" t="str">
        <f>IF(ISBLANK('Page 1 Initial Lead Results'!K114),"",'Page 1 Initial Lead Results'!K114)</f>
        <v/>
      </c>
      <c r="F114" s="122" t="str">
        <f>IF(ISBLANK('Page 1 Initial Lead Results'!L114),"",'Page 1 Initial Lead Results'!L114)</f>
        <v/>
      </c>
      <c r="G114" s="122" t="str">
        <f>IF(ISBLANK('Page 1 Initial Lead Results'!M114),"",'Page 1 Initial Lead Results'!M114)</f>
        <v/>
      </c>
      <c r="H114" s="122" t="str">
        <f>IF(ISBLANK('Page 1 Initial Lead Results'!N114),"",'Page 1 Initial Lead Results'!N114)</f>
        <v/>
      </c>
      <c r="I114" s="122" t="str">
        <f>IF(ISBLANK('Page 1 Initial Lead Results'!O114),"",'Page 1 Initial Lead Results'!O114)</f>
        <v/>
      </c>
      <c r="J114" s="122" t="str">
        <f>IF(ISBLANK('Page 1 Initial Lead Results'!P114),"",'Page 1 Initial Lead Results'!P114)</f>
        <v/>
      </c>
      <c r="K114" s="64"/>
      <c r="L114" s="123"/>
      <c r="M114" s="123"/>
      <c r="N114" s="64"/>
      <c r="O114" s="116"/>
      <c r="P114" s="116"/>
      <c r="Q114" s="116"/>
      <c r="R114" s="116"/>
      <c r="S114" s="116"/>
      <c r="T114" s="116"/>
      <c r="U114" s="116"/>
      <c r="V114" s="116"/>
      <c r="W114" s="116"/>
      <c r="X114" s="64"/>
      <c r="Y114" s="64"/>
      <c r="Z114" s="64"/>
      <c r="AA114" s="64"/>
      <c r="AB114" s="64"/>
      <c r="AC114" s="64"/>
    </row>
    <row r="115" spans="1:29" s="60" customFormat="1" x14ac:dyDescent="0.25">
      <c r="A115" s="122" t="str">
        <f>IF(ISBLANK('Page 1 Initial Lead Results'!A115),"",'Page 1 Initial Lead Results'!A115)</f>
        <v/>
      </c>
      <c r="B115" s="122" t="str">
        <f>IF(ISBLANK('Page 1 Initial Lead Results'!B115),"",'Page 1 Initial Lead Results'!B115)</f>
        <v/>
      </c>
      <c r="C115" s="122" t="str">
        <f>IF(ISBLANK('Page 1 Initial Lead Results'!I115),"",'Page 1 Initial Lead Results'!I115)</f>
        <v/>
      </c>
      <c r="D115" s="122" t="str">
        <f>IF(ISBLANK('Page 1 Initial Lead Results'!J115),"",'Page 1 Initial Lead Results'!J115)</f>
        <v/>
      </c>
      <c r="E115" s="122" t="str">
        <f>IF(ISBLANK('Page 1 Initial Lead Results'!K115),"",'Page 1 Initial Lead Results'!K115)</f>
        <v/>
      </c>
      <c r="F115" s="122" t="str">
        <f>IF(ISBLANK('Page 1 Initial Lead Results'!L115),"",'Page 1 Initial Lead Results'!L115)</f>
        <v/>
      </c>
      <c r="G115" s="122" t="str">
        <f>IF(ISBLANK('Page 1 Initial Lead Results'!M115),"",'Page 1 Initial Lead Results'!M115)</f>
        <v/>
      </c>
      <c r="H115" s="122" t="str">
        <f>IF(ISBLANK('Page 1 Initial Lead Results'!N115),"",'Page 1 Initial Lead Results'!N115)</f>
        <v/>
      </c>
      <c r="I115" s="122" t="str">
        <f>IF(ISBLANK('Page 1 Initial Lead Results'!O115),"",'Page 1 Initial Lead Results'!O115)</f>
        <v/>
      </c>
      <c r="J115" s="122" t="str">
        <f>IF(ISBLANK('Page 1 Initial Lead Results'!P115),"",'Page 1 Initial Lead Results'!P115)</f>
        <v/>
      </c>
      <c r="K115" s="64"/>
      <c r="L115" s="123"/>
      <c r="M115" s="123"/>
      <c r="N115" s="64"/>
      <c r="O115" s="116"/>
      <c r="P115" s="116"/>
      <c r="Q115" s="116"/>
      <c r="R115" s="116"/>
      <c r="S115" s="116"/>
      <c r="T115" s="116"/>
      <c r="U115" s="116"/>
      <c r="V115" s="116"/>
      <c r="W115" s="116"/>
      <c r="X115" s="64"/>
      <c r="Y115" s="64"/>
      <c r="Z115" s="64"/>
      <c r="AA115" s="64"/>
      <c r="AB115" s="64"/>
      <c r="AC115" s="64"/>
    </row>
    <row r="116" spans="1:29" s="60" customFormat="1" x14ac:dyDescent="0.25">
      <c r="A116" s="122" t="str">
        <f>IF(ISBLANK('Page 1 Initial Lead Results'!A116),"",'Page 1 Initial Lead Results'!A116)</f>
        <v/>
      </c>
      <c r="B116" s="122" t="str">
        <f>IF(ISBLANK('Page 1 Initial Lead Results'!B116),"",'Page 1 Initial Lead Results'!B116)</f>
        <v/>
      </c>
      <c r="C116" s="122" t="str">
        <f>IF(ISBLANK('Page 1 Initial Lead Results'!I116),"",'Page 1 Initial Lead Results'!I116)</f>
        <v/>
      </c>
      <c r="D116" s="122" t="str">
        <f>IF(ISBLANK('Page 1 Initial Lead Results'!J116),"",'Page 1 Initial Lead Results'!J116)</f>
        <v/>
      </c>
      <c r="E116" s="122" t="str">
        <f>IF(ISBLANK('Page 1 Initial Lead Results'!K116),"",'Page 1 Initial Lead Results'!K116)</f>
        <v/>
      </c>
      <c r="F116" s="122" t="str">
        <f>IF(ISBLANK('Page 1 Initial Lead Results'!L116),"",'Page 1 Initial Lead Results'!L116)</f>
        <v/>
      </c>
      <c r="G116" s="122" t="str">
        <f>IF(ISBLANK('Page 1 Initial Lead Results'!M116),"",'Page 1 Initial Lead Results'!M116)</f>
        <v/>
      </c>
      <c r="H116" s="122" t="str">
        <f>IF(ISBLANK('Page 1 Initial Lead Results'!N116),"",'Page 1 Initial Lead Results'!N116)</f>
        <v/>
      </c>
      <c r="I116" s="122" t="str">
        <f>IF(ISBLANK('Page 1 Initial Lead Results'!O116),"",'Page 1 Initial Lead Results'!O116)</f>
        <v/>
      </c>
      <c r="J116" s="122" t="str">
        <f>IF(ISBLANK('Page 1 Initial Lead Results'!P116),"",'Page 1 Initial Lead Results'!P116)</f>
        <v/>
      </c>
      <c r="K116" s="64"/>
      <c r="L116" s="123"/>
      <c r="M116" s="123"/>
      <c r="N116" s="64"/>
      <c r="O116" s="116"/>
      <c r="P116" s="116"/>
      <c r="Q116" s="116"/>
      <c r="R116" s="116"/>
      <c r="S116" s="116"/>
      <c r="T116" s="116"/>
      <c r="U116" s="116"/>
      <c r="V116" s="116"/>
      <c r="W116" s="116"/>
      <c r="X116" s="64"/>
      <c r="Y116" s="64"/>
      <c r="Z116" s="64"/>
      <c r="AA116" s="64"/>
      <c r="AB116" s="64"/>
      <c r="AC116" s="64"/>
    </row>
    <row r="117" spans="1:29" s="60" customFormat="1" x14ac:dyDescent="0.25">
      <c r="A117" s="122" t="str">
        <f>IF(ISBLANK('Page 1 Initial Lead Results'!A117),"",'Page 1 Initial Lead Results'!A117)</f>
        <v/>
      </c>
      <c r="B117" s="122" t="str">
        <f>IF(ISBLANK('Page 1 Initial Lead Results'!B117),"",'Page 1 Initial Lead Results'!B117)</f>
        <v/>
      </c>
      <c r="C117" s="122" t="str">
        <f>IF(ISBLANK('Page 1 Initial Lead Results'!I117),"",'Page 1 Initial Lead Results'!I117)</f>
        <v/>
      </c>
      <c r="D117" s="122" t="str">
        <f>IF(ISBLANK('Page 1 Initial Lead Results'!J117),"",'Page 1 Initial Lead Results'!J117)</f>
        <v/>
      </c>
      <c r="E117" s="122" t="str">
        <f>IF(ISBLANK('Page 1 Initial Lead Results'!K117),"",'Page 1 Initial Lead Results'!K117)</f>
        <v/>
      </c>
      <c r="F117" s="122" t="str">
        <f>IF(ISBLANK('Page 1 Initial Lead Results'!L117),"",'Page 1 Initial Lead Results'!L117)</f>
        <v/>
      </c>
      <c r="G117" s="122" t="str">
        <f>IF(ISBLANK('Page 1 Initial Lead Results'!M117),"",'Page 1 Initial Lead Results'!M117)</f>
        <v/>
      </c>
      <c r="H117" s="122" t="str">
        <f>IF(ISBLANK('Page 1 Initial Lead Results'!N117),"",'Page 1 Initial Lead Results'!N117)</f>
        <v/>
      </c>
      <c r="I117" s="122" t="str">
        <f>IF(ISBLANK('Page 1 Initial Lead Results'!O117),"",'Page 1 Initial Lead Results'!O117)</f>
        <v/>
      </c>
      <c r="J117" s="122" t="str">
        <f>IF(ISBLANK('Page 1 Initial Lead Results'!P117),"",'Page 1 Initial Lead Results'!P117)</f>
        <v/>
      </c>
      <c r="K117" s="64"/>
      <c r="L117" s="123"/>
      <c r="M117" s="123"/>
      <c r="N117" s="64"/>
      <c r="O117" s="116"/>
      <c r="P117" s="116"/>
      <c r="Q117" s="116"/>
      <c r="R117" s="116"/>
      <c r="S117" s="116"/>
      <c r="T117" s="116"/>
      <c r="U117" s="116"/>
      <c r="V117" s="116"/>
      <c r="W117" s="116"/>
      <c r="X117" s="64"/>
      <c r="Y117" s="64"/>
      <c r="Z117" s="64"/>
      <c r="AA117" s="64"/>
      <c r="AB117" s="64"/>
      <c r="AC117" s="64"/>
    </row>
    <row r="118" spans="1:29" s="60" customFormat="1" x14ac:dyDescent="0.25">
      <c r="A118" s="122" t="str">
        <f>IF(ISBLANK('Page 1 Initial Lead Results'!A118),"",'Page 1 Initial Lead Results'!A118)</f>
        <v/>
      </c>
      <c r="B118" s="122" t="str">
        <f>IF(ISBLANK('Page 1 Initial Lead Results'!B118),"",'Page 1 Initial Lead Results'!B118)</f>
        <v/>
      </c>
      <c r="C118" s="122" t="str">
        <f>IF(ISBLANK('Page 1 Initial Lead Results'!I118),"",'Page 1 Initial Lead Results'!I118)</f>
        <v/>
      </c>
      <c r="D118" s="122" t="str">
        <f>IF(ISBLANK('Page 1 Initial Lead Results'!J118),"",'Page 1 Initial Lead Results'!J118)</f>
        <v/>
      </c>
      <c r="E118" s="122" t="str">
        <f>IF(ISBLANK('Page 1 Initial Lead Results'!K118),"",'Page 1 Initial Lead Results'!K118)</f>
        <v/>
      </c>
      <c r="F118" s="122" t="str">
        <f>IF(ISBLANK('Page 1 Initial Lead Results'!L118),"",'Page 1 Initial Lead Results'!L118)</f>
        <v/>
      </c>
      <c r="G118" s="122" t="str">
        <f>IF(ISBLANK('Page 1 Initial Lead Results'!M118),"",'Page 1 Initial Lead Results'!M118)</f>
        <v/>
      </c>
      <c r="H118" s="122" t="str">
        <f>IF(ISBLANK('Page 1 Initial Lead Results'!N118),"",'Page 1 Initial Lead Results'!N118)</f>
        <v/>
      </c>
      <c r="I118" s="122" t="str">
        <f>IF(ISBLANK('Page 1 Initial Lead Results'!O118),"",'Page 1 Initial Lead Results'!O118)</f>
        <v/>
      </c>
      <c r="J118" s="122" t="str">
        <f>IF(ISBLANK('Page 1 Initial Lead Results'!P118),"",'Page 1 Initial Lead Results'!P118)</f>
        <v/>
      </c>
      <c r="K118" s="64"/>
      <c r="L118" s="123"/>
      <c r="M118" s="123"/>
      <c r="N118" s="64"/>
      <c r="O118" s="116"/>
      <c r="P118" s="116"/>
      <c r="Q118" s="116"/>
      <c r="R118" s="116"/>
      <c r="S118" s="116"/>
      <c r="T118" s="116"/>
      <c r="U118" s="116"/>
      <c r="V118" s="116"/>
      <c r="W118" s="116"/>
      <c r="X118" s="64"/>
      <c r="Y118" s="64"/>
      <c r="Z118" s="64"/>
      <c r="AA118" s="64"/>
      <c r="AB118" s="64"/>
      <c r="AC118" s="64"/>
    </row>
    <row r="119" spans="1:29" s="60" customFormat="1" x14ac:dyDescent="0.25">
      <c r="A119" s="122" t="str">
        <f>IF(ISBLANK('Page 1 Initial Lead Results'!A119),"",'Page 1 Initial Lead Results'!A119)</f>
        <v/>
      </c>
      <c r="B119" s="122" t="str">
        <f>IF(ISBLANK('Page 1 Initial Lead Results'!B119),"",'Page 1 Initial Lead Results'!B119)</f>
        <v/>
      </c>
      <c r="C119" s="122" t="str">
        <f>IF(ISBLANK('Page 1 Initial Lead Results'!I119),"",'Page 1 Initial Lead Results'!I119)</f>
        <v/>
      </c>
      <c r="D119" s="122" t="str">
        <f>IF(ISBLANK('Page 1 Initial Lead Results'!J119),"",'Page 1 Initial Lead Results'!J119)</f>
        <v/>
      </c>
      <c r="E119" s="122" t="str">
        <f>IF(ISBLANK('Page 1 Initial Lead Results'!K119),"",'Page 1 Initial Lead Results'!K119)</f>
        <v/>
      </c>
      <c r="F119" s="122" t="str">
        <f>IF(ISBLANK('Page 1 Initial Lead Results'!L119),"",'Page 1 Initial Lead Results'!L119)</f>
        <v/>
      </c>
      <c r="G119" s="122" t="str">
        <f>IF(ISBLANK('Page 1 Initial Lead Results'!M119),"",'Page 1 Initial Lead Results'!M119)</f>
        <v/>
      </c>
      <c r="H119" s="122" t="str">
        <f>IF(ISBLANK('Page 1 Initial Lead Results'!N119),"",'Page 1 Initial Lead Results'!N119)</f>
        <v/>
      </c>
      <c r="I119" s="122" t="str">
        <f>IF(ISBLANK('Page 1 Initial Lead Results'!O119),"",'Page 1 Initial Lead Results'!O119)</f>
        <v/>
      </c>
      <c r="J119" s="122" t="str">
        <f>IF(ISBLANK('Page 1 Initial Lead Results'!P119),"",'Page 1 Initial Lead Results'!P119)</f>
        <v/>
      </c>
      <c r="K119" s="64"/>
      <c r="L119" s="123"/>
      <c r="M119" s="123"/>
      <c r="N119" s="64"/>
      <c r="O119" s="116"/>
      <c r="P119" s="116"/>
      <c r="Q119" s="116"/>
      <c r="R119" s="116"/>
      <c r="S119" s="116"/>
      <c r="T119" s="116"/>
      <c r="U119" s="116"/>
      <c r="V119" s="116"/>
      <c r="W119" s="116"/>
      <c r="X119" s="64"/>
      <c r="Y119" s="64"/>
      <c r="Z119" s="64"/>
      <c r="AA119" s="64"/>
      <c r="AB119" s="64"/>
      <c r="AC119" s="64"/>
    </row>
    <row r="120" spans="1:29" s="60" customFormat="1" x14ac:dyDescent="0.25">
      <c r="A120" s="122" t="str">
        <f>IF(ISBLANK('Page 1 Initial Lead Results'!A120),"",'Page 1 Initial Lead Results'!A120)</f>
        <v/>
      </c>
      <c r="B120" s="122" t="str">
        <f>IF(ISBLANK('Page 1 Initial Lead Results'!B120),"",'Page 1 Initial Lead Results'!B120)</f>
        <v/>
      </c>
      <c r="C120" s="122" t="str">
        <f>IF(ISBLANK('Page 1 Initial Lead Results'!I120),"",'Page 1 Initial Lead Results'!I120)</f>
        <v/>
      </c>
      <c r="D120" s="122" t="str">
        <f>IF(ISBLANK('Page 1 Initial Lead Results'!J120),"",'Page 1 Initial Lead Results'!J120)</f>
        <v/>
      </c>
      <c r="E120" s="122" t="str">
        <f>IF(ISBLANK('Page 1 Initial Lead Results'!K120),"",'Page 1 Initial Lead Results'!K120)</f>
        <v/>
      </c>
      <c r="F120" s="122" t="str">
        <f>IF(ISBLANK('Page 1 Initial Lead Results'!L120),"",'Page 1 Initial Lead Results'!L120)</f>
        <v/>
      </c>
      <c r="G120" s="122" t="str">
        <f>IF(ISBLANK('Page 1 Initial Lead Results'!M120),"",'Page 1 Initial Lead Results'!M120)</f>
        <v/>
      </c>
      <c r="H120" s="122" t="str">
        <f>IF(ISBLANK('Page 1 Initial Lead Results'!N120),"",'Page 1 Initial Lead Results'!N120)</f>
        <v/>
      </c>
      <c r="I120" s="122" t="str">
        <f>IF(ISBLANK('Page 1 Initial Lead Results'!O120),"",'Page 1 Initial Lead Results'!O120)</f>
        <v/>
      </c>
      <c r="J120" s="122" t="str">
        <f>IF(ISBLANK('Page 1 Initial Lead Results'!P120),"",'Page 1 Initial Lead Results'!P120)</f>
        <v/>
      </c>
      <c r="K120" s="64"/>
      <c r="L120" s="123"/>
      <c r="M120" s="123"/>
      <c r="N120" s="64"/>
      <c r="O120" s="116"/>
      <c r="P120" s="116"/>
      <c r="Q120" s="116"/>
      <c r="R120" s="116"/>
      <c r="S120" s="116"/>
      <c r="T120" s="116"/>
      <c r="U120" s="116"/>
      <c r="V120" s="116"/>
      <c r="W120" s="116"/>
      <c r="X120" s="64"/>
      <c r="Y120" s="64"/>
      <c r="Z120" s="64"/>
      <c r="AA120" s="64"/>
      <c r="AB120" s="64"/>
      <c r="AC120" s="64"/>
    </row>
    <row r="121" spans="1:29" s="60" customFormat="1" x14ac:dyDescent="0.25">
      <c r="A121" s="122" t="str">
        <f>IF(ISBLANK('Page 1 Initial Lead Results'!A121),"",'Page 1 Initial Lead Results'!A121)</f>
        <v/>
      </c>
      <c r="B121" s="122" t="str">
        <f>IF(ISBLANK('Page 1 Initial Lead Results'!B121),"",'Page 1 Initial Lead Results'!B121)</f>
        <v/>
      </c>
      <c r="C121" s="122" t="str">
        <f>IF(ISBLANK('Page 1 Initial Lead Results'!I121),"",'Page 1 Initial Lead Results'!I121)</f>
        <v/>
      </c>
      <c r="D121" s="122" t="str">
        <f>IF(ISBLANK('Page 1 Initial Lead Results'!J121),"",'Page 1 Initial Lead Results'!J121)</f>
        <v/>
      </c>
      <c r="E121" s="122" t="str">
        <f>IF(ISBLANK('Page 1 Initial Lead Results'!K121),"",'Page 1 Initial Lead Results'!K121)</f>
        <v/>
      </c>
      <c r="F121" s="122" t="str">
        <f>IF(ISBLANK('Page 1 Initial Lead Results'!L121),"",'Page 1 Initial Lead Results'!L121)</f>
        <v/>
      </c>
      <c r="G121" s="122" t="str">
        <f>IF(ISBLANK('Page 1 Initial Lead Results'!M121),"",'Page 1 Initial Lead Results'!M121)</f>
        <v/>
      </c>
      <c r="H121" s="122" t="str">
        <f>IF(ISBLANK('Page 1 Initial Lead Results'!N121),"",'Page 1 Initial Lead Results'!N121)</f>
        <v/>
      </c>
      <c r="I121" s="122" t="str">
        <f>IF(ISBLANK('Page 1 Initial Lead Results'!O121),"",'Page 1 Initial Lead Results'!O121)</f>
        <v/>
      </c>
      <c r="J121" s="122" t="str">
        <f>IF(ISBLANK('Page 1 Initial Lead Results'!P121),"",'Page 1 Initial Lead Results'!P121)</f>
        <v/>
      </c>
      <c r="K121" s="64"/>
      <c r="L121" s="123"/>
      <c r="M121" s="123"/>
      <c r="N121" s="64"/>
      <c r="O121" s="116"/>
      <c r="P121" s="116"/>
      <c r="Q121" s="116"/>
      <c r="R121" s="116"/>
      <c r="S121" s="116"/>
      <c r="T121" s="116"/>
      <c r="U121" s="116"/>
      <c r="V121" s="116"/>
      <c r="W121" s="116"/>
      <c r="X121" s="64"/>
      <c r="Y121" s="64"/>
      <c r="Z121" s="64"/>
      <c r="AA121" s="64"/>
      <c r="AB121" s="64"/>
      <c r="AC121" s="64"/>
    </row>
    <row r="122" spans="1:29" s="60" customFormat="1" x14ac:dyDescent="0.25">
      <c r="A122" s="122" t="str">
        <f>IF(ISBLANK('Page 1 Initial Lead Results'!A122),"",'Page 1 Initial Lead Results'!A122)</f>
        <v/>
      </c>
      <c r="B122" s="122" t="str">
        <f>IF(ISBLANK('Page 1 Initial Lead Results'!B122),"",'Page 1 Initial Lead Results'!B122)</f>
        <v/>
      </c>
      <c r="C122" s="122" t="str">
        <f>IF(ISBLANK('Page 1 Initial Lead Results'!I122),"",'Page 1 Initial Lead Results'!I122)</f>
        <v/>
      </c>
      <c r="D122" s="122" t="str">
        <f>IF(ISBLANK('Page 1 Initial Lead Results'!J122),"",'Page 1 Initial Lead Results'!J122)</f>
        <v/>
      </c>
      <c r="E122" s="122" t="str">
        <f>IF(ISBLANK('Page 1 Initial Lead Results'!K122),"",'Page 1 Initial Lead Results'!K122)</f>
        <v/>
      </c>
      <c r="F122" s="122" t="str">
        <f>IF(ISBLANK('Page 1 Initial Lead Results'!L122),"",'Page 1 Initial Lead Results'!L122)</f>
        <v/>
      </c>
      <c r="G122" s="122" t="str">
        <f>IF(ISBLANK('Page 1 Initial Lead Results'!M122),"",'Page 1 Initial Lead Results'!M122)</f>
        <v/>
      </c>
      <c r="H122" s="122" t="str">
        <f>IF(ISBLANK('Page 1 Initial Lead Results'!N122),"",'Page 1 Initial Lead Results'!N122)</f>
        <v/>
      </c>
      <c r="I122" s="122" t="str">
        <f>IF(ISBLANK('Page 1 Initial Lead Results'!O122),"",'Page 1 Initial Lead Results'!O122)</f>
        <v/>
      </c>
      <c r="J122" s="122" t="str">
        <f>IF(ISBLANK('Page 1 Initial Lead Results'!P122),"",'Page 1 Initial Lead Results'!P122)</f>
        <v/>
      </c>
      <c r="K122" s="64"/>
      <c r="L122" s="123"/>
      <c r="M122" s="123"/>
      <c r="N122" s="64"/>
      <c r="O122" s="116"/>
      <c r="P122" s="116"/>
      <c r="Q122" s="116"/>
      <c r="R122" s="116"/>
      <c r="S122" s="116"/>
      <c r="T122" s="116"/>
      <c r="U122" s="116"/>
      <c r="V122" s="116"/>
      <c r="W122" s="116"/>
      <c r="X122" s="64"/>
      <c r="Y122" s="64"/>
      <c r="Z122" s="64"/>
      <c r="AA122" s="64"/>
      <c r="AB122" s="64"/>
      <c r="AC122" s="64"/>
    </row>
    <row r="123" spans="1:29" s="60" customFormat="1" x14ac:dyDescent="0.25">
      <c r="A123" s="122" t="str">
        <f>IF(ISBLANK('Page 1 Initial Lead Results'!A123),"",'Page 1 Initial Lead Results'!A123)</f>
        <v/>
      </c>
      <c r="B123" s="122" t="str">
        <f>IF(ISBLANK('Page 1 Initial Lead Results'!B123),"",'Page 1 Initial Lead Results'!B123)</f>
        <v/>
      </c>
      <c r="C123" s="122" t="str">
        <f>IF(ISBLANK('Page 1 Initial Lead Results'!I123),"",'Page 1 Initial Lead Results'!I123)</f>
        <v/>
      </c>
      <c r="D123" s="122" t="str">
        <f>IF(ISBLANK('Page 1 Initial Lead Results'!J123),"",'Page 1 Initial Lead Results'!J123)</f>
        <v/>
      </c>
      <c r="E123" s="122" t="str">
        <f>IF(ISBLANK('Page 1 Initial Lead Results'!K123),"",'Page 1 Initial Lead Results'!K123)</f>
        <v/>
      </c>
      <c r="F123" s="122" t="str">
        <f>IF(ISBLANK('Page 1 Initial Lead Results'!L123),"",'Page 1 Initial Lead Results'!L123)</f>
        <v/>
      </c>
      <c r="G123" s="122" t="str">
        <f>IF(ISBLANK('Page 1 Initial Lead Results'!M123),"",'Page 1 Initial Lead Results'!M123)</f>
        <v/>
      </c>
      <c r="H123" s="122" t="str">
        <f>IF(ISBLANK('Page 1 Initial Lead Results'!N123),"",'Page 1 Initial Lead Results'!N123)</f>
        <v/>
      </c>
      <c r="I123" s="122" t="str">
        <f>IF(ISBLANK('Page 1 Initial Lead Results'!O123),"",'Page 1 Initial Lead Results'!O123)</f>
        <v/>
      </c>
      <c r="J123" s="122" t="str">
        <f>IF(ISBLANK('Page 1 Initial Lead Results'!P123),"",'Page 1 Initial Lead Results'!P123)</f>
        <v/>
      </c>
      <c r="K123" s="64"/>
      <c r="L123" s="123"/>
      <c r="M123" s="123"/>
      <c r="N123" s="64"/>
      <c r="O123" s="116"/>
      <c r="P123" s="116"/>
      <c r="Q123" s="116"/>
      <c r="R123" s="116"/>
      <c r="S123" s="116"/>
      <c r="T123" s="116"/>
      <c r="U123" s="116"/>
      <c r="V123" s="116"/>
      <c r="W123" s="116"/>
      <c r="X123" s="64"/>
      <c r="Y123" s="64"/>
      <c r="Z123" s="64"/>
      <c r="AA123" s="64"/>
      <c r="AB123" s="64"/>
      <c r="AC123" s="64"/>
    </row>
    <row r="124" spans="1:29" s="60" customFormat="1" x14ac:dyDescent="0.25">
      <c r="A124" s="122" t="str">
        <f>IF(ISBLANK('Page 1 Initial Lead Results'!A124),"",'Page 1 Initial Lead Results'!A124)</f>
        <v/>
      </c>
      <c r="B124" s="122" t="str">
        <f>IF(ISBLANK('Page 1 Initial Lead Results'!B124),"",'Page 1 Initial Lead Results'!B124)</f>
        <v/>
      </c>
      <c r="C124" s="122" t="str">
        <f>IF(ISBLANK('Page 1 Initial Lead Results'!I124),"",'Page 1 Initial Lead Results'!I124)</f>
        <v/>
      </c>
      <c r="D124" s="122" t="str">
        <f>IF(ISBLANK('Page 1 Initial Lead Results'!J124),"",'Page 1 Initial Lead Results'!J124)</f>
        <v/>
      </c>
      <c r="E124" s="122" t="str">
        <f>IF(ISBLANK('Page 1 Initial Lead Results'!K124),"",'Page 1 Initial Lead Results'!K124)</f>
        <v/>
      </c>
      <c r="F124" s="122" t="str">
        <f>IF(ISBLANK('Page 1 Initial Lead Results'!L124),"",'Page 1 Initial Lead Results'!L124)</f>
        <v/>
      </c>
      <c r="G124" s="122" t="str">
        <f>IF(ISBLANK('Page 1 Initial Lead Results'!M124),"",'Page 1 Initial Lead Results'!M124)</f>
        <v/>
      </c>
      <c r="H124" s="122" t="str">
        <f>IF(ISBLANK('Page 1 Initial Lead Results'!N124),"",'Page 1 Initial Lead Results'!N124)</f>
        <v/>
      </c>
      <c r="I124" s="122" t="str">
        <f>IF(ISBLANK('Page 1 Initial Lead Results'!O124),"",'Page 1 Initial Lead Results'!O124)</f>
        <v/>
      </c>
      <c r="J124" s="122" t="str">
        <f>IF(ISBLANK('Page 1 Initial Lead Results'!P124),"",'Page 1 Initial Lead Results'!P124)</f>
        <v/>
      </c>
      <c r="K124" s="64"/>
      <c r="L124" s="123"/>
      <c r="M124" s="123"/>
      <c r="N124" s="64"/>
      <c r="O124" s="116"/>
      <c r="P124" s="116"/>
      <c r="Q124" s="116"/>
      <c r="R124" s="116"/>
      <c r="S124" s="116"/>
      <c r="T124" s="116"/>
      <c r="U124" s="116"/>
      <c r="V124" s="116"/>
      <c r="W124" s="116"/>
      <c r="X124" s="64"/>
      <c r="Y124" s="64"/>
      <c r="Z124" s="64"/>
      <c r="AA124" s="64"/>
      <c r="AB124" s="64"/>
      <c r="AC124" s="64"/>
    </row>
    <row r="125" spans="1:29" s="60" customFormat="1" x14ac:dyDescent="0.25">
      <c r="A125" s="122" t="str">
        <f>IF(ISBLANK('Page 1 Initial Lead Results'!A125),"",'Page 1 Initial Lead Results'!A125)</f>
        <v/>
      </c>
      <c r="B125" s="122" t="str">
        <f>IF(ISBLANK('Page 1 Initial Lead Results'!B125),"",'Page 1 Initial Lead Results'!B125)</f>
        <v/>
      </c>
      <c r="C125" s="122" t="str">
        <f>IF(ISBLANK('Page 1 Initial Lead Results'!I125),"",'Page 1 Initial Lead Results'!I125)</f>
        <v/>
      </c>
      <c r="D125" s="122" t="str">
        <f>IF(ISBLANK('Page 1 Initial Lead Results'!J125),"",'Page 1 Initial Lead Results'!J125)</f>
        <v/>
      </c>
      <c r="E125" s="122" t="str">
        <f>IF(ISBLANK('Page 1 Initial Lead Results'!K125),"",'Page 1 Initial Lead Results'!K125)</f>
        <v/>
      </c>
      <c r="F125" s="122" t="str">
        <f>IF(ISBLANK('Page 1 Initial Lead Results'!L125),"",'Page 1 Initial Lead Results'!L125)</f>
        <v/>
      </c>
      <c r="G125" s="122" t="str">
        <f>IF(ISBLANK('Page 1 Initial Lead Results'!M125),"",'Page 1 Initial Lead Results'!M125)</f>
        <v/>
      </c>
      <c r="H125" s="122" t="str">
        <f>IF(ISBLANK('Page 1 Initial Lead Results'!N125),"",'Page 1 Initial Lead Results'!N125)</f>
        <v/>
      </c>
      <c r="I125" s="122" t="str">
        <f>IF(ISBLANK('Page 1 Initial Lead Results'!O125),"",'Page 1 Initial Lead Results'!O125)</f>
        <v/>
      </c>
      <c r="J125" s="122" t="str">
        <f>IF(ISBLANK('Page 1 Initial Lead Results'!P125),"",'Page 1 Initial Lead Results'!P125)</f>
        <v/>
      </c>
      <c r="K125" s="64"/>
      <c r="L125" s="123"/>
      <c r="M125" s="123"/>
      <c r="N125" s="64"/>
      <c r="O125" s="116"/>
      <c r="P125" s="116"/>
      <c r="Q125" s="116"/>
      <c r="R125" s="116"/>
      <c r="S125" s="116"/>
      <c r="T125" s="116"/>
      <c r="U125" s="116"/>
      <c r="V125" s="116"/>
      <c r="W125" s="116"/>
      <c r="X125" s="64"/>
      <c r="Y125" s="64"/>
      <c r="Z125" s="64"/>
      <c r="AA125" s="64"/>
      <c r="AB125" s="64"/>
      <c r="AC125" s="64"/>
    </row>
    <row r="126" spans="1:29" s="60" customFormat="1" x14ac:dyDescent="0.25">
      <c r="A126" s="122" t="str">
        <f>IF(ISBLANK('Page 1 Initial Lead Results'!A126),"",'Page 1 Initial Lead Results'!A126)</f>
        <v/>
      </c>
      <c r="B126" s="122" t="str">
        <f>IF(ISBLANK('Page 1 Initial Lead Results'!B126),"",'Page 1 Initial Lead Results'!B126)</f>
        <v/>
      </c>
      <c r="C126" s="122" t="str">
        <f>IF(ISBLANK('Page 1 Initial Lead Results'!I126),"",'Page 1 Initial Lead Results'!I126)</f>
        <v/>
      </c>
      <c r="D126" s="122" t="str">
        <f>IF(ISBLANK('Page 1 Initial Lead Results'!J126),"",'Page 1 Initial Lead Results'!J126)</f>
        <v/>
      </c>
      <c r="E126" s="122" t="str">
        <f>IF(ISBLANK('Page 1 Initial Lead Results'!K126),"",'Page 1 Initial Lead Results'!K126)</f>
        <v/>
      </c>
      <c r="F126" s="122" t="str">
        <f>IF(ISBLANK('Page 1 Initial Lead Results'!L126),"",'Page 1 Initial Lead Results'!L126)</f>
        <v/>
      </c>
      <c r="G126" s="122" t="str">
        <f>IF(ISBLANK('Page 1 Initial Lead Results'!M126),"",'Page 1 Initial Lead Results'!M126)</f>
        <v/>
      </c>
      <c r="H126" s="122" t="str">
        <f>IF(ISBLANK('Page 1 Initial Lead Results'!N126),"",'Page 1 Initial Lead Results'!N126)</f>
        <v/>
      </c>
      <c r="I126" s="122" t="str">
        <f>IF(ISBLANK('Page 1 Initial Lead Results'!O126),"",'Page 1 Initial Lead Results'!O126)</f>
        <v/>
      </c>
      <c r="J126" s="122" t="str">
        <f>IF(ISBLANK('Page 1 Initial Lead Results'!P126),"",'Page 1 Initial Lead Results'!P126)</f>
        <v/>
      </c>
      <c r="K126" s="64"/>
      <c r="L126" s="123"/>
      <c r="M126" s="123"/>
      <c r="N126" s="64"/>
      <c r="O126" s="116"/>
      <c r="P126" s="116"/>
      <c r="Q126" s="116"/>
      <c r="R126" s="116"/>
      <c r="S126" s="116"/>
      <c r="T126" s="116"/>
      <c r="U126" s="116"/>
      <c r="V126" s="116"/>
      <c r="W126" s="116"/>
      <c r="X126" s="64"/>
      <c r="Y126" s="64"/>
      <c r="Z126" s="64"/>
      <c r="AA126" s="64"/>
      <c r="AB126" s="64"/>
      <c r="AC126" s="64"/>
    </row>
    <row r="127" spans="1:29" s="60" customFormat="1" x14ac:dyDescent="0.25">
      <c r="A127" s="122" t="str">
        <f>IF(ISBLANK('Page 1 Initial Lead Results'!A127),"",'Page 1 Initial Lead Results'!A127)</f>
        <v/>
      </c>
      <c r="B127" s="122" t="str">
        <f>IF(ISBLANK('Page 1 Initial Lead Results'!B127),"",'Page 1 Initial Lead Results'!B127)</f>
        <v/>
      </c>
      <c r="C127" s="122" t="str">
        <f>IF(ISBLANK('Page 1 Initial Lead Results'!I127),"",'Page 1 Initial Lead Results'!I127)</f>
        <v/>
      </c>
      <c r="D127" s="122" t="str">
        <f>IF(ISBLANK('Page 1 Initial Lead Results'!J127),"",'Page 1 Initial Lead Results'!J127)</f>
        <v/>
      </c>
      <c r="E127" s="122" t="str">
        <f>IF(ISBLANK('Page 1 Initial Lead Results'!K127),"",'Page 1 Initial Lead Results'!K127)</f>
        <v/>
      </c>
      <c r="F127" s="122" t="str">
        <f>IF(ISBLANK('Page 1 Initial Lead Results'!L127),"",'Page 1 Initial Lead Results'!L127)</f>
        <v/>
      </c>
      <c r="G127" s="122" t="str">
        <f>IF(ISBLANK('Page 1 Initial Lead Results'!M127),"",'Page 1 Initial Lead Results'!M127)</f>
        <v/>
      </c>
      <c r="H127" s="122" t="str">
        <f>IF(ISBLANK('Page 1 Initial Lead Results'!N127),"",'Page 1 Initial Lead Results'!N127)</f>
        <v/>
      </c>
      <c r="I127" s="122" t="str">
        <f>IF(ISBLANK('Page 1 Initial Lead Results'!O127),"",'Page 1 Initial Lead Results'!O127)</f>
        <v/>
      </c>
      <c r="J127" s="122" t="str">
        <f>IF(ISBLANK('Page 1 Initial Lead Results'!P127),"",'Page 1 Initial Lead Results'!P127)</f>
        <v/>
      </c>
      <c r="K127" s="64"/>
      <c r="L127" s="123"/>
      <c r="M127" s="123"/>
      <c r="N127" s="64"/>
      <c r="O127" s="116"/>
      <c r="P127" s="116"/>
      <c r="Q127" s="116"/>
      <c r="R127" s="116"/>
      <c r="S127" s="116"/>
      <c r="T127" s="116"/>
      <c r="U127" s="116"/>
      <c r="V127" s="116"/>
      <c r="W127" s="116"/>
      <c r="X127" s="64"/>
      <c r="Y127" s="64"/>
      <c r="Z127" s="64"/>
      <c r="AA127" s="64"/>
      <c r="AB127" s="64"/>
      <c r="AC127" s="64"/>
    </row>
    <row r="128" spans="1:29" s="60" customFormat="1" x14ac:dyDescent="0.25">
      <c r="A128" s="122" t="str">
        <f>IF(ISBLANK('Page 1 Initial Lead Results'!A128),"",'Page 1 Initial Lead Results'!A128)</f>
        <v/>
      </c>
      <c r="B128" s="122" t="str">
        <f>IF(ISBLANK('Page 1 Initial Lead Results'!B128),"",'Page 1 Initial Lead Results'!B128)</f>
        <v/>
      </c>
      <c r="C128" s="122" t="str">
        <f>IF(ISBLANK('Page 1 Initial Lead Results'!I128),"",'Page 1 Initial Lead Results'!I128)</f>
        <v/>
      </c>
      <c r="D128" s="122" t="str">
        <f>IF(ISBLANK('Page 1 Initial Lead Results'!J128),"",'Page 1 Initial Lead Results'!J128)</f>
        <v/>
      </c>
      <c r="E128" s="122" t="str">
        <f>IF(ISBLANK('Page 1 Initial Lead Results'!K128),"",'Page 1 Initial Lead Results'!K128)</f>
        <v/>
      </c>
      <c r="F128" s="122" t="str">
        <f>IF(ISBLANK('Page 1 Initial Lead Results'!L128),"",'Page 1 Initial Lead Results'!L128)</f>
        <v/>
      </c>
      <c r="G128" s="122" t="str">
        <f>IF(ISBLANK('Page 1 Initial Lead Results'!M128),"",'Page 1 Initial Lead Results'!M128)</f>
        <v/>
      </c>
      <c r="H128" s="122" t="str">
        <f>IF(ISBLANK('Page 1 Initial Lead Results'!N128),"",'Page 1 Initial Lead Results'!N128)</f>
        <v/>
      </c>
      <c r="I128" s="122" t="str">
        <f>IF(ISBLANK('Page 1 Initial Lead Results'!O128),"",'Page 1 Initial Lead Results'!O128)</f>
        <v/>
      </c>
      <c r="J128" s="122" t="str">
        <f>IF(ISBLANK('Page 1 Initial Lead Results'!P128),"",'Page 1 Initial Lead Results'!P128)</f>
        <v/>
      </c>
      <c r="K128" s="64"/>
      <c r="L128" s="123"/>
      <c r="M128" s="123"/>
      <c r="N128" s="64"/>
      <c r="O128" s="116"/>
      <c r="P128" s="116"/>
      <c r="Q128" s="116"/>
      <c r="R128" s="116"/>
      <c r="S128" s="116"/>
      <c r="T128" s="116"/>
      <c r="U128" s="116"/>
      <c r="V128" s="116"/>
      <c r="W128" s="116"/>
      <c r="X128" s="64"/>
      <c r="Y128" s="64"/>
      <c r="Z128" s="64"/>
      <c r="AA128" s="64"/>
      <c r="AB128" s="64"/>
      <c r="AC128" s="64"/>
    </row>
    <row r="129" spans="1:29" s="60" customFormat="1" x14ac:dyDescent="0.25">
      <c r="A129" s="122" t="str">
        <f>IF(ISBLANK('Page 1 Initial Lead Results'!A129),"",'Page 1 Initial Lead Results'!A129)</f>
        <v/>
      </c>
      <c r="B129" s="122" t="str">
        <f>IF(ISBLANK('Page 1 Initial Lead Results'!B129),"",'Page 1 Initial Lead Results'!B129)</f>
        <v/>
      </c>
      <c r="C129" s="122" t="str">
        <f>IF(ISBLANK('Page 1 Initial Lead Results'!I129),"",'Page 1 Initial Lead Results'!I129)</f>
        <v/>
      </c>
      <c r="D129" s="122" t="str">
        <f>IF(ISBLANK('Page 1 Initial Lead Results'!J129),"",'Page 1 Initial Lead Results'!J129)</f>
        <v/>
      </c>
      <c r="E129" s="122" t="str">
        <f>IF(ISBLANK('Page 1 Initial Lead Results'!K129),"",'Page 1 Initial Lead Results'!K129)</f>
        <v/>
      </c>
      <c r="F129" s="122" t="str">
        <f>IF(ISBLANK('Page 1 Initial Lead Results'!L129),"",'Page 1 Initial Lead Results'!L129)</f>
        <v/>
      </c>
      <c r="G129" s="122" t="str">
        <f>IF(ISBLANK('Page 1 Initial Lead Results'!M129),"",'Page 1 Initial Lead Results'!M129)</f>
        <v/>
      </c>
      <c r="H129" s="122" t="str">
        <f>IF(ISBLANK('Page 1 Initial Lead Results'!N129),"",'Page 1 Initial Lead Results'!N129)</f>
        <v/>
      </c>
      <c r="I129" s="122" t="str">
        <f>IF(ISBLANK('Page 1 Initial Lead Results'!O129),"",'Page 1 Initial Lead Results'!O129)</f>
        <v/>
      </c>
      <c r="J129" s="122" t="str">
        <f>IF(ISBLANK('Page 1 Initial Lead Results'!P129),"",'Page 1 Initial Lead Results'!P129)</f>
        <v/>
      </c>
      <c r="K129" s="64"/>
      <c r="L129" s="123"/>
      <c r="M129" s="123"/>
      <c r="N129" s="64"/>
      <c r="O129" s="116"/>
      <c r="P129" s="116"/>
      <c r="Q129" s="116"/>
      <c r="R129" s="116"/>
      <c r="S129" s="116"/>
      <c r="T129" s="116"/>
      <c r="U129" s="116"/>
      <c r="V129" s="116"/>
      <c r="W129" s="116"/>
      <c r="X129" s="64"/>
      <c r="Y129" s="64"/>
      <c r="Z129" s="64"/>
      <c r="AA129" s="64"/>
      <c r="AB129" s="64"/>
      <c r="AC129" s="64"/>
    </row>
    <row r="130" spans="1:29" s="60" customFormat="1" x14ac:dyDescent="0.25">
      <c r="A130" s="122" t="str">
        <f>IF(ISBLANK('Page 1 Initial Lead Results'!A130),"",'Page 1 Initial Lead Results'!A130)</f>
        <v/>
      </c>
      <c r="B130" s="122" t="str">
        <f>IF(ISBLANK('Page 1 Initial Lead Results'!B130),"",'Page 1 Initial Lead Results'!B130)</f>
        <v/>
      </c>
      <c r="C130" s="122" t="str">
        <f>IF(ISBLANK('Page 1 Initial Lead Results'!I130),"",'Page 1 Initial Lead Results'!I130)</f>
        <v/>
      </c>
      <c r="D130" s="122" t="str">
        <f>IF(ISBLANK('Page 1 Initial Lead Results'!J130),"",'Page 1 Initial Lead Results'!J130)</f>
        <v/>
      </c>
      <c r="E130" s="122" t="str">
        <f>IF(ISBLANK('Page 1 Initial Lead Results'!K130),"",'Page 1 Initial Lead Results'!K130)</f>
        <v/>
      </c>
      <c r="F130" s="122" t="str">
        <f>IF(ISBLANK('Page 1 Initial Lead Results'!L130),"",'Page 1 Initial Lead Results'!L130)</f>
        <v/>
      </c>
      <c r="G130" s="122" t="str">
        <f>IF(ISBLANK('Page 1 Initial Lead Results'!M130),"",'Page 1 Initial Lead Results'!M130)</f>
        <v/>
      </c>
      <c r="H130" s="122" t="str">
        <f>IF(ISBLANK('Page 1 Initial Lead Results'!N130),"",'Page 1 Initial Lead Results'!N130)</f>
        <v/>
      </c>
      <c r="I130" s="122" t="str">
        <f>IF(ISBLANK('Page 1 Initial Lead Results'!O130),"",'Page 1 Initial Lead Results'!O130)</f>
        <v/>
      </c>
      <c r="J130" s="122" t="str">
        <f>IF(ISBLANK('Page 1 Initial Lead Results'!P130),"",'Page 1 Initial Lead Results'!P130)</f>
        <v/>
      </c>
      <c r="K130" s="64"/>
      <c r="L130" s="123"/>
      <c r="M130" s="123"/>
      <c r="N130" s="64"/>
      <c r="O130" s="116"/>
      <c r="P130" s="116"/>
      <c r="Q130" s="116"/>
      <c r="R130" s="116"/>
      <c r="S130" s="116"/>
      <c r="T130" s="116"/>
      <c r="U130" s="116"/>
      <c r="V130" s="116"/>
      <c r="W130" s="116"/>
      <c r="X130" s="64"/>
      <c r="Y130" s="64"/>
      <c r="Z130" s="64"/>
      <c r="AA130" s="64"/>
      <c r="AB130" s="64"/>
      <c r="AC130" s="64"/>
    </row>
    <row r="131" spans="1:29" s="60" customFormat="1" x14ac:dyDescent="0.25">
      <c r="A131" s="122" t="str">
        <f>IF(ISBLANK('Page 1 Initial Lead Results'!A131),"",'Page 1 Initial Lead Results'!A131)</f>
        <v/>
      </c>
      <c r="B131" s="122" t="str">
        <f>IF(ISBLANK('Page 1 Initial Lead Results'!B131),"",'Page 1 Initial Lead Results'!B131)</f>
        <v/>
      </c>
      <c r="C131" s="122" t="str">
        <f>IF(ISBLANK('Page 1 Initial Lead Results'!I131),"",'Page 1 Initial Lead Results'!I131)</f>
        <v/>
      </c>
      <c r="D131" s="122" t="str">
        <f>IF(ISBLANK('Page 1 Initial Lead Results'!J131),"",'Page 1 Initial Lead Results'!J131)</f>
        <v/>
      </c>
      <c r="E131" s="122" t="str">
        <f>IF(ISBLANK('Page 1 Initial Lead Results'!K131),"",'Page 1 Initial Lead Results'!K131)</f>
        <v/>
      </c>
      <c r="F131" s="122" t="str">
        <f>IF(ISBLANK('Page 1 Initial Lead Results'!L131),"",'Page 1 Initial Lead Results'!L131)</f>
        <v/>
      </c>
      <c r="G131" s="122" t="str">
        <f>IF(ISBLANK('Page 1 Initial Lead Results'!M131),"",'Page 1 Initial Lead Results'!M131)</f>
        <v/>
      </c>
      <c r="H131" s="122" t="str">
        <f>IF(ISBLANK('Page 1 Initial Lead Results'!N131),"",'Page 1 Initial Lead Results'!N131)</f>
        <v/>
      </c>
      <c r="I131" s="122" t="str">
        <f>IF(ISBLANK('Page 1 Initial Lead Results'!O131),"",'Page 1 Initial Lead Results'!O131)</f>
        <v/>
      </c>
      <c r="J131" s="122" t="str">
        <f>IF(ISBLANK('Page 1 Initial Lead Results'!P131),"",'Page 1 Initial Lead Results'!P131)</f>
        <v/>
      </c>
      <c r="K131" s="64"/>
      <c r="L131" s="123"/>
      <c r="M131" s="123"/>
      <c r="N131" s="64"/>
      <c r="O131" s="116"/>
      <c r="P131" s="116"/>
      <c r="Q131" s="116"/>
      <c r="R131" s="116"/>
      <c r="S131" s="116"/>
      <c r="T131" s="116"/>
      <c r="U131" s="116"/>
      <c r="V131" s="116"/>
      <c r="W131" s="116"/>
      <c r="X131" s="64"/>
      <c r="Y131" s="64"/>
      <c r="Z131" s="64"/>
      <c r="AA131" s="64"/>
      <c r="AB131" s="64"/>
      <c r="AC131" s="64"/>
    </row>
    <row r="132" spans="1:29" s="60" customFormat="1" x14ac:dyDescent="0.25">
      <c r="A132" s="122" t="str">
        <f>IF(ISBLANK('Page 1 Initial Lead Results'!A132),"",'Page 1 Initial Lead Results'!A132)</f>
        <v/>
      </c>
      <c r="B132" s="122" t="str">
        <f>IF(ISBLANK('Page 1 Initial Lead Results'!B132),"",'Page 1 Initial Lead Results'!B132)</f>
        <v/>
      </c>
      <c r="C132" s="122" t="str">
        <f>IF(ISBLANK('Page 1 Initial Lead Results'!I132),"",'Page 1 Initial Lead Results'!I132)</f>
        <v/>
      </c>
      <c r="D132" s="122" t="str">
        <f>IF(ISBLANK('Page 1 Initial Lead Results'!J132),"",'Page 1 Initial Lead Results'!J132)</f>
        <v/>
      </c>
      <c r="E132" s="122" t="str">
        <f>IF(ISBLANK('Page 1 Initial Lead Results'!K132),"",'Page 1 Initial Lead Results'!K132)</f>
        <v/>
      </c>
      <c r="F132" s="122" t="str">
        <f>IF(ISBLANK('Page 1 Initial Lead Results'!L132),"",'Page 1 Initial Lead Results'!L132)</f>
        <v/>
      </c>
      <c r="G132" s="122" t="str">
        <f>IF(ISBLANK('Page 1 Initial Lead Results'!M132),"",'Page 1 Initial Lead Results'!M132)</f>
        <v/>
      </c>
      <c r="H132" s="122" t="str">
        <f>IF(ISBLANK('Page 1 Initial Lead Results'!N132),"",'Page 1 Initial Lead Results'!N132)</f>
        <v/>
      </c>
      <c r="I132" s="122" t="str">
        <f>IF(ISBLANK('Page 1 Initial Lead Results'!O132),"",'Page 1 Initial Lead Results'!O132)</f>
        <v/>
      </c>
      <c r="J132" s="122" t="str">
        <f>IF(ISBLANK('Page 1 Initial Lead Results'!P132),"",'Page 1 Initial Lead Results'!P132)</f>
        <v/>
      </c>
      <c r="K132" s="64"/>
      <c r="L132" s="123"/>
      <c r="M132" s="123"/>
      <c r="N132" s="64"/>
      <c r="O132" s="116"/>
      <c r="P132" s="116"/>
      <c r="Q132" s="116"/>
      <c r="R132" s="116"/>
      <c r="S132" s="116"/>
      <c r="T132" s="116"/>
      <c r="U132" s="116"/>
      <c r="V132" s="116"/>
      <c r="W132" s="116"/>
      <c r="X132" s="64"/>
      <c r="Y132" s="64"/>
      <c r="Z132" s="64"/>
      <c r="AA132" s="64"/>
      <c r="AB132" s="64"/>
      <c r="AC132" s="64"/>
    </row>
    <row r="133" spans="1:29" s="60" customFormat="1" x14ac:dyDescent="0.25">
      <c r="A133" s="122" t="str">
        <f>IF(ISBLANK('Page 1 Initial Lead Results'!A133),"",'Page 1 Initial Lead Results'!A133)</f>
        <v/>
      </c>
      <c r="B133" s="122" t="str">
        <f>IF(ISBLANK('Page 1 Initial Lead Results'!B133),"",'Page 1 Initial Lead Results'!B133)</f>
        <v/>
      </c>
      <c r="C133" s="122" t="str">
        <f>IF(ISBLANK('Page 1 Initial Lead Results'!I133),"",'Page 1 Initial Lead Results'!I133)</f>
        <v/>
      </c>
      <c r="D133" s="122" t="str">
        <f>IF(ISBLANK('Page 1 Initial Lead Results'!J133),"",'Page 1 Initial Lead Results'!J133)</f>
        <v/>
      </c>
      <c r="E133" s="122" t="str">
        <f>IF(ISBLANK('Page 1 Initial Lead Results'!K133),"",'Page 1 Initial Lead Results'!K133)</f>
        <v/>
      </c>
      <c r="F133" s="122" t="str">
        <f>IF(ISBLANK('Page 1 Initial Lead Results'!L133),"",'Page 1 Initial Lead Results'!L133)</f>
        <v/>
      </c>
      <c r="G133" s="122" t="str">
        <f>IF(ISBLANK('Page 1 Initial Lead Results'!M133),"",'Page 1 Initial Lead Results'!M133)</f>
        <v/>
      </c>
      <c r="H133" s="122" t="str">
        <f>IF(ISBLANK('Page 1 Initial Lead Results'!N133),"",'Page 1 Initial Lead Results'!N133)</f>
        <v/>
      </c>
      <c r="I133" s="122" t="str">
        <f>IF(ISBLANK('Page 1 Initial Lead Results'!O133),"",'Page 1 Initial Lead Results'!O133)</f>
        <v/>
      </c>
      <c r="J133" s="122" t="str">
        <f>IF(ISBLANK('Page 1 Initial Lead Results'!P133),"",'Page 1 Initial Lead Results'!P133)</f>
        <v/>
      </c>
      <c r="K133" s="64"/>
      <c r="L133" s="123"/>
      <c r="M133" s="123"/>
      <c r="N133" s="64"/>
      <c r="O133" s="116"/>
      <c r="P133" s="116"/>
      <c r="Q133" s="116"/>
      <c r="R133" s="116"/>
      <c r="S133" s="116"/>
      <c r="T133" s="116"/>
      <c r="U133" s="116"/>
      <c r="V133" s="116"/>
      <c r="W133" s="116"/>
      <c r="X133" s="64"/>
      <c r="Y133" s="64"/>
      <c r="Z133" s="64"/>
      <c r="AA133" s="64"/>
      <c r="AB133" s="64"/>
      <c r="AC133" s="64"/>
    </row>
    <row r="134" spans="1:29" s="60" customFormat="1" x14ac:dyDescent="0.25">
      <c r="A134" s="122" t="str">
        <f>IF(ISBLANK('Page 1 Initial Lead Results'!A134),"",'Page 1 Initial Lead Results'!A134)</f>
        <v/>
      </c>
      <c r="B134" s="122" t="str">
        <f>IF(ISBLANK('Page 1 Initial Lead Results'!B134),"",'Page 1 Initial Lead Results'!B134)</f>
        <v/>
      </c>
      <c r="C134" s="122" t="str">
        <f>IF(ISBLANK('Page 1 Initial Lead Results'!I134),"",'Page 1 Initial Lead Results'!I134)</f>
        <v/>
      </c>
      <c r="D134" s="122" t="str">
        <f>IF(ISBLANK('Page 1 Initial Lead Results'!J134),"",'Page 1 Initial Lead Results'!J134)</f>
        <v/>
      </c>
      <c r="E134" s="122" t="str">
        <f>IF(ISBLANK('Page 1 Initial Lead Results'!K134),"",'Page 1 Initial Lead Results'!K134)</f>
        <v/>
      </c>
      <c r="F134" s="122" t="str">
        <f>IF(ISBLANK('Page 1 Initial Lead Results'!L134),"",'Page 1 Initial Lead Results'!L134)</f>
        <v/>
      </c>
      <c r="G134" s="122" t="str">
        <f>IF(ISBLANK('Page 1 Initial Lead Results'!M134),"",'Page 1 Initial Lead Results'!M134)</f>
        <v/>
      </c>
      <c r="H134" s="122" t="str">
        <f>IF(ISBLANK('Page 1 Initial Lead Results'!N134),"",'Page 1 Initial Lead Results'!N134)</f>
        <v/>
      </c>
      <c r="I134" s="122" t="str">
        <f>IF(ISBLANK('Page 1 Initial Lead Results'!O134),"",'Page 1 Initial Lead Results'!O134)</f>
        <v/>
      </c>
      <c r="J134" s="122" t="str">
        <f>IF(ISBLANK('Page 1 Initial Lead Results'!P134),"",'Page 1 Initial Lead Results'!P134)</f>
        <v/>
      </c>
      <c r="K134" s="64"/>
      <c r="L134" s="123"/>
      <c r="M134" s="123"/>
      <c r="N134" s="64"/>
      <c r="O134" s="116"/>
      <c r="P134" s="116"/>
      <c r="Q134" s="116"/>
      <c r="R134" s="116"/>
      <c r="S134" s="116"/>
      <c r="T134" s="116"/>
      <c r="U134" s="116"/>
      <c r="V134" s="116"/>
      <c r="W134" s="116"/>
      <c r="X134" s="64"/>
      <c r="Y134" s="64"/>
      <c r="Z134" s="64"/>
      <c r="AA134" s="64"/>
      <c r="AB134" s="64"/>
      <c r="AC134" s="64"/>
    </row>
    <row r="135" spans="1:29" s="60" customFormat="1" x14ac:dyDescent="0.25">
      <c r="A135" s="122" t="str">
        <f>IF(ISBLANK('Page 1 Initial Lead Results'!A135),"",'Page 1 Initial Lead Results'!A135)</f>
        <v/>
      </c>
      <c r="B135" s="122" t="str">
        <f>IF(ISBLANK('Page 1 Initial Lead Results'!B135),"",'Page 1 Initial Lead Results'!B135)</f>
        <v/>
      </c>
      <c r="C135" s="122" t="str">
        <f>IF(ISBLANK('Page 1 Initial Lead Results'!I135),"",'Page 1 Initial Lead Results'!I135)</f>
        <v/>
      </c>
      <c r="D135" s="122" t="str">
        <f>IF(ISBLANK('Page 1 Initial Lead Results'!J135),"",'Page 1 Initial Lead Results'!J135)</f>
        <v/>
      </c>
      <c r="E135" s="122" t="str">
        <f>IF(ISBLANK('Page 1 Initial Lead Results'!K135),"",'Page 1 Initial Lead Results'!K135)</f>
        <v/>
      </c>
      <c r="F135" s="122" t="str">
        <f>IF(ISBLANK('Page 1 Initial Lead Results'!L135),"",'Page 1 Initial Lead Results'!L135)</f>
        <v/>
      </c>
      <c r="G135" s="122" t="str">
        <f>IF(ISBLANK('Page 1 Initial Lead Results'!M135),"",'Page 1 Initial Lead Results'!M135)</f>
        <v/>
      </c>
      <c r="H135" s="122" t="str">
        <f>IF(ISBLANK('Page 1 Initial Lead Results'!N135),"",'Page 1 Initial Lead Results'!N135)</f>
        <v/>
      </c>
      <c r="I135" s="122" t="str">
        <f>IF(ISBLANK('Page 1 Initial Lead Results'!O135),"",'Page 1 Initial Lead Results'!O135)</f>
        <v/>
      </c>
      <c r="J135" s="122" t="str">
        <f>IF(ISBLANK('Page 1 Initial Lead Results'!P135),"",'Page 1 Initial Lead Results'!P135)</f>
        <v/>
      </c>
      <c r="K135" s="64"/>
      <c r="L135" s="123"/>
      <c r="M135" s="123"/>
      <c r="N135" s="64"/>
      <c r="O135" s="116"/>
      <c r="P135" s="116"/>
      <c r="Q135" s="116"/>
      <c r="R135" s="116"/>
      <c r="S135" s="116"/>
      <c r="T135" s="116"/>
      <c r="U135" s="116"/>
      <c r="V135" s="116"/>
      <c r="W135" s="116"/>
      <c r="X135" s="64"/>
      <c r="Y135" s="64"/>
      <c r="Z135" s="64"/>
      <c r="AA135" s="64"/>
      <c r="AB135" s="64"/>
      <c r="AC135" s="64"/>
    </row>
    <row r="136" spans="1:29" s="60" customFormat="1" x14ac:dyDescent="0.25">
      <c r="A136" s="122" t="str">
        <f>IF(ISBLANK('Page 1 Initial Lead Results'!A136),"",'Page 1 Initial Lead Results'!A136)</f>
        <v/>
      </c>
      <c r="B136" s="122" t="str">
        <f>IF(ISBLANK('Page 1 Initial Lead Results'!B136),"",'Page 1 Initial Lead Results'!B136)</f>
        <v/>
      </c>
      <c r="C136" s="122" t="str">
        <f>IF(ISBLANK('Page 1 Initial Lead Results'!I136),"",'Page 1 Initial Lead Results'!I136)</f>
        <v/>
      </c>
      <c r="D136" s="122" t="str">
        <f>IF(ISBLANK('Page 1 Initial Lead Results'!J136),"",'Page 1 Initial Lead Results'!J136)</f>
        <v/>
      </c>
      <c r="E136" s="122" t="str">
        <f>IF(ISBLANK('Page 1 Initial Lead Results'!K136),"",'Page 1 Initial Lead Results'!K136)</f>
        <v/>
      </c>
      <c r="F136" s="122" t="str">
        <f>IF(ISBLANK('Page 1 Initial Lead Results'!L136),"",'Page 1 Initial Lead Results'!L136)</f>
        <v/>
      </c>
      <c r="G136" s="122" t="str">
        <f>IF(ISBLANK('Page 1 Initial Lead Results'!M136),"",'Page 1 Initial Lead Results'!M136)</f>
        <v/>
      </c>
      <c r="H136" s="122" t="str">
        <f>IF(ISBLANK('Page 1 Initial Lead Results'!N136),"",'Page 1 Initial Lead Results'!N136)</f>
        <v/>
      </c>
      <c r="I136" s="122" t="str">
        <f>IF(ISBLANK('Page 1 Initial Lead Results'!O136),"",'Page 1 Initial Lead Results'!O136)</f>
        <v/>
      </c>
      <c r="J136" s="122" t="str">
        <f>IF(ISBLANK('Page 1 Initial Lead Results'!P136),"",'Page 1 Initial Lead Results'!P136)</f>
        <v/>
      </c>
      <c r="K136" s="64"/>
      <c r="L136" s="123"/>
      <c r="M136" s="123"/>
      <c r="N136" s="64"/>
      <c r="O136" s="116"/>
      <c r="P136" s="116"/>
      <c r="Q136" s="116"/>
      <c r="R136" s="116"/>
      <c r="S136" s="116"/>
      <c r="T136" s="116"/>
      <c r="U136" s="116"/>
      <c r="V136" s="116"/>
      <c r="W136" s="116"/>
      <c r="X136" s="64"/>
      <c r="Y136" s="64"/>
      <c r="Z136" s="64"/>
      <c r="AA136" s="64"/>
      <c r="AB136" s="64"/>
      <c r="AC136" s="64"/>
    </row>
    <row r="137" spans="1:29" s="60" customFormat="1" x14ac:dyDescent="0.25">
      <c r="A137" s="122" t="str">
        <f>IF(ISBLANK('Page 1 Initial Lead Results'!A137),"",'Page 1 Initial Lead Results'!A137)</f>
        <v/>
      </c>
      <c r="B137" s="122" t="str">
        <f>IF(ISBLANK('Page 1 Initial Lead Results'!B137),"",'Page 1 Initial Lead Results'!B137)</f>
        <v/>
      </c>
      <c r="C137" s="122" t="str">
        <f>IF(ISBLANK('Page 1 Initial Lead Results'!I137),"",'Page 1 Initial Lead Results'!I137)</f>
        <v/>
      </c>
      <c r="D137" s="122" t="str">
        <f>IF(ISBLANK('Page 1 Initial Lead Results'!J137),"",'Page 1 Initial Lead Results'!J137)</f>
        <v/>
      </c>
      <c r="E137" s="122" t="str">
        <f>IF(ISBLANK('Page 1 Initial Lead Results'!K137),"",'Page 1 Initial Lead Results'!K137)</f>
        <v/>
      </c>
      <c r="F137" s="122" t="str">
        <f>IF(ISBLANK('Page 1 Initial Lead Results'!L137),"",'Page 1 Initial Lead Results'!L137)</f>
        <v/>
      </c>
      <c r="G137" s="122" t="str">
        <f>IF(ISBLANK('Page 1 Initial Lead Results'!M137),"",'Page 1 Initial Lead Results'!M137)</f>
        <v/>
      </c>
      <c r="H137" s="122" t="str">
        <f>IF(ISBLANK('Page 1 Initial Lead Results'!N137),"",'Page 1 Initial Lead Results'!N137)</f>
        <v/>
      </c>
      <c r="I137" s="122" t="str">
        <f>IF(ISBLANK('Page 1 Initial Lead Results'!O137),"",'Page 1 Initial Lead Results'!O137)</f>
        <v/>
      </c>
      <c r="J137" s="122" t="str">
        <f>IF(ISBLANK('Page 1 Initial Lead Results'!P137),"",'Page 1 Initial Lead Results'!P137)</f>
        <v/>
      </c>
      <c r="K137" s="64"/>
      <c r="L137" s="123"/>
      <c r="M137" s="123"/>
      <c r="N137" s="64"/>
      <c r="O137" s="116"/>
      <c r="P137" s="116"/>
      <c r="Q137" s="116"/>
      <c r="R137" s="116"/>
      <c r="S137" s="116"/>
      <c r="T137" s="116"/>
      <c r="U137" s="116"/>
      <c r="V137" s="116"/>
      <c r="W137" s="116"/>
      <c r="X137" s="64"/>
      <c r="Y137" s="64"/>
      <c r="Z137" s="64"/>
      <c r="AA137" s="64"/>
      <c r="AB137" s="64"/>
      <c r="AC137" s="64"/>
    </row>
    <row r="138" spans="1:29" s="60" customFormat="1" x14ac:dyDescent="0.25">
      <c r="A138" s="122" t="str">
        <f>IF(ISBLANK('Page 1 Initial Lead Results'!A138),"",'Page 1 Initial Lead Results'!A138)</f>
        <v/>
      </c>
      <c r="B138" s="122" t="str">
        <f>IF(ISBLANK('Page 1 Initial Lead Results'!B138),"",'Page 1 Initial Lead Results'!B138)</f>
        <v/>
      </c>
      <c r="C138" s="122" t="str">
        <f>IF(ISBLANK('Page 1 Initial Lead Results'!I138),"",'Page 1 Initial Lead Results'!I138)</f>
        <v/>
      </c>
      <c r="D138" s="122" t="str">
        <f>IF(ISBLANK('Page 1 Initial Lead Results'!J138),"",'Page 1 Initial Lead Results'!J138)</f>
        <v/>
      </c>
      <c r="E138" s="122" t="str">
        <f>IF(ISBLANK('Page 1 Initial Lead Results'!K138),"",'Page 1 Initial Lead Results'!K138)</f>
        <v/>
      </c>
      <c r="F138" s="122" t="str">
        <f>IF(ISBLANK('Page 1 Initial Lead Results'!L138),"",'Page 1 Initial Lead Results'!L138)</f>
        <v/>
      </c>
      <c r="G138" s="122" t="str">
        <f>IF(ISBLANK('Page 1 Initial Lead Results'!M138),"",'Page 1 Initial Lead Results'!M138)</f>
        <v/>
      </c>
      <c r="H138" s="122" t="str">
        <f>IF(ISBLANK('Page 1 Initial Lead Results'!N138),"",'Page 1 Initial Lead Results'!N138)</f>
        <v/>
      </c>
      <c r="I138" s="122" t="str">
        <f>IF(ISBLANK('Page 1 Initial Lead Results'!O138),"",'Page 1 Initial Lead Results'!O138)</f>
        <v/>
      </c>
      <c r="J138" s="122" t="str">
        <f>IF(ISBLANK('Page 1 Initial Lead Results'!P138),"",'Page 1 Initial Lead Results'!P138)</f>
        <v/>
      </c>
      <c r="K138" s="64"/>
      <c r="L138" s="123"/>
      <c r="M138" s="123"/>
      <c r="N138" s="64"/>
      <c r="O138" s="116"/>
      <c r="P138" s="116"/>
      <c r="Q138" s="116"/>
      <c r="R138" s="116"/>
      <c r="S138" s="116"/>
      <c r="T138" s="116"/>
      <c r="U138" s="116"/>
      <c r="V138" s="116"/>
      <c r="W138" s="116"/>
      <c r="X138" s="64"/>
      <c r="Y138" s="64"/>
      <c r="Z138" s="64"/>
      <c r="AA138" s="64"/>
      <c r="AB138" s="64"/>
      <c r="AC138" s="64"/>
    </row>
    <row r="139" spans="1:29" s="60" customFormat="1" x14ac:dyDescent="0.25">
      <c r="A139" s="122" t="str">
        <f>IF(ISBLANK('Page 1 Initial Lead Results'!A139),"",'Page 1 Initial Lead Results'!A139)</f>
        <v/>
      </c>
      <c r="B139" s="122" t="str">
        <f>IF(ISBLANK('Page 1 Initial Lead Results'!B139),"",'Page 1 Initial Lead Results'!B139)</f>
        <v/>
      </c>
      <c r="C139" s="122" t="str">
        <f>IF(ISBLANK('Page 1 Initial Lead Results'!I139),"",'Page 1 Initial Lead Results'!I139)</f>
        <v/>
      </c>
      <c r="D139" s="122" t="str">
        <f>IF(ISBLANK('Page 1 Initial Lead Results'!J139),"",'Page 1 Initial Lead Results'!J139)</f>
        <v/>
      </c>
      <c r="E139" s="122" t="str">
        <f>IF(ISBLANK('Page 1 Initial Lead Results'!K139),"",'Page 1 Initial Lead Results'!K139)</f>
        <v/>
      </c>
      <c r="F139" s="122" t="str">
        <f>IF(ISBLANK('Page 1 Initial Lead Results'!L139),"",'Page 1 Initial Lead Results'!L139)</f>
        <v/>
      </c>
      <c r="G139" s="122" t="str">
        <f>IF(ISBLANK('Page 1 Initial Lead Results'!M139),"",'Page 1 Initial Lead Results'!M139)</f>
        <v/>
      </c>
      <c r="H139" s="122" t="str">
        <f>IF(ISBLANK('Page 1 Initial Lead Results'!N139),"",'Page 1 Initial Lead Results'!N139)</f>
        <v/>
      </c>
      <c r="I139" s="122" t="str">
        <f>IF(ISBLANK('Page 1 Initial Lead Results'!O139),"",'Page 1 Initial Lead Results'!O139)</f>
        <v/>
      </c>
      <c r="J139" s="122" t="str">
        <f>IF(ISBLANK('Page 1 Initial Lead Results'!P139),"",'Page 1 Initial Lead Results'!P139)</f>
        <v/>
      </c>
      <c r="K139" s="64"/>
      <c r="L139" s="123"/>
      <c r="M139" s="123"/>
      <c r="N139" s="64"/>
      <c r="O139" s="116"/>
      <c r="P139" s="116"/>
      <c r="Q139" s="116"/>
      <c r="R139" s="116"/>
      <c r="S139" s="116"/>
      <c r="T139" s="116"/>
      <c r="U139" s="116"/>
      <c r="V139" s="116"/>
      <c r="W139" s="116"/>
      <c r="X139" s="64"/>
      <c r="Y139" s="64"/>
      <c r="Z139" s="64"/>
      <c r="AA139" s="64"/>
      <c r="AB139" s="64"/>
      <c r="AC139" s="64"/>
    </row>
    <row r="140" spans="1:29" s="60" customFormat="1" x14ac:dyDescent="0.25">
      <c r="A140" s="122" t="str">
        <f>IF(ISBLANK('Page 1 Initial Lead Results'!A140),"",'Page 1 Initial Lead Results'!A140)</f>
        <v/>
      </c>
      <c r="B140" s="122" t="str">
        <f>IF(ISBLANK('Page 1 Initial Lead Results'!B140),"",'Page 1 Initial Lead Results'!B140)</f>
        <v/>
      </c>
      <c r="C140" s="122" t="str">
        <f>IF(ISBLANK('Page 1 Initial Lead Results'!I140),"",'Page 1 Initial Lead Results'!I140)</f>
        <v/>
      </c>
      <c r="D140" s="122" t="str">
        <f>IF(ISBLANK('Page 1 Initial Lead Results'!J140),"",'Page 1 Initial Lead Results'!J140)</f>
        <v/>
      </c>
      <c r="E140" s="122" t="str">
        <f>IF(ISBLANK('Page 1 Initial Lead Results'!K140),"",'Page 1 Initial Lead Results'!K140)</f>
        <v/>
      </c>
      <c r="F140" s="122" t="str">
        <f>IF(ISBLANK('Page 1 Initial Lead Results'!L140),"",'Page 1 Initial Lead Results'!L140)</f>
        <v/>
      </c>
      <c r="G140" s="122" t="str">
        <f>IF(ISBLANK('Page 1 Initial Lead Results'!M140),"",'Page 1 Initial Lead Results'!M140)</f>
        <v/>
      </c>
      <c r="H140" s="122" t="str">
        <f>IF(ISBLANK('Page 1 Initial Lead Results'!N140),"",'Page 1 Initial Lead Results'!N140)</f>
        <v/>
      </c>
      <c r="I140" s="122" t="str">
        <f>IF(ISBLANK('Page 1 Initial Lead Results'!O140),"",'Page 1 Initial Lead Results'!O140)</f>
        <v/>
      </c>
      <c r="J140" s="122" t="str">
        <f>IF(ISBLANK('Page 1 Initial Lead Results'!P140),"",'Page 1 Initial Lead Results'!P140)</f>
        <v/>
      </c>
      <c r="K140" s="64"/>
      <c r="L140" s="123"/>
      <c r="M140" s="123"/>
      <c r="N140" s="64"/>
      <c r="O140" s="116"/>
      <c r="P140" s="116"/>
      <c r="Q140" s="116"/>
      <c r="R140" s="116"/>
      <c r="S140" s="116"/>
      <c r="T140" s="116"/>
      <c r="U140" s="116"/>
      <c r="V140" s="116"/>
      <c r="W140" s="116"/>
      <c r="X140" s="64"/>
      <c r="Y140" s="64"/>
      <c r="Z140" s="64"/>
      <c r="AA140" s="64"/>
      <c r="AB140" s="64"/>
      <c r="AC140" s="64"/>
    </row>
    <row r="141" spans="1:29" s="60" customFormat="1" x14ac:dyDescent="0.25">
      <c r="A141" s="122" t="str">
        <f>IF(ISBLANK('Page 1 Initial Lead Results'!A141),"",'Page 1 Initial Lead Results'!A141)</f>
        <v/>
      </c>
      <c r="B141" s="122" t="str">
        <f>IF(ISBLANK('Page 1 Initial Lead Results'!B141),"",'Page 1 Initial Lead Results'!B141)</f>
        <v/>
      </c>
      <c r="C141" s="122" t="str">
        <f>IF(ISBLANK('Page 1 Initial Lead Results'!I141),"",'Page 1 Initial Lead Results'!I141)</f>
        <v/>
      </c>
      <c r="D141" s="122" t="str">
        <f>IF(ISBLANK('Page 1 Initial Lead Results'!J141),"",'Page 1 Initial Lead Results'!J141)</f>
        <v/>
      </c>
      <c r="E141" s="122" t="str">
        <f>IF(ISBLANK('Page 1 Initial Lead Results'!K141),"",'Page 1 Initial Lead Results'!K141)</f>
        <v/>
      </c>
      <c r="F141" s="122" t="str">
        <f>IF(ISBLANK('Page 1 Initial Lead Results'!L141),"",'Page 1 Initial Lead Results'!L141)</f>
        <v/>
      </c>
      <c r="G141" s="122" t="str">
        <f>IF(ISBLANK('Page 1 Initial Lead Results'!M141),"",'Page 1 Initial Lead Results'!M141)</f>
        <v/>
      </c>
      <c r="H141" s="122" t="str">
        <f>IF(ISBLANK('Page 1 Initial Lead Results'!N141),"",'Page 1 Initial Lead Results'!N141)</f>
        <v/>
      </c>
      <c r="I141" s="122" t="str">
        <f>IF(ISBLANK('Page 1 Initial Lead Results'!O141),"",'Page 1 Initial Lead Results'!O141)</f>
        <v/>
      </c>
      <c r="J141" s="122" t="str">
        <f>IF(ISBLANK('Page 1 Initial Lead Results'!P141),"",'Page 1 Initial Lead Results'!P141)</f>
        <v/>
      </c>
      <c r="K141" s="64"/>
      <c r="L141" s="123"/>
      <c r="M141" s="123"/>
      <c r="N141" s="64"/>
      <c r="O141" s="116"/>
      <c r="P141" s="116"/>
      <c r="Q141" s="116"/>
      <c r="R141" s="116"/>
      <c r="S141" s="116"/>
      <c r="T141" s="116"/>
      <c r="U141" s="116"/>
      <c r="V141" s="116"/>
      <c r="W141" s="116"/>
      <c r="X141" s="64"/>
      <c r="Y141" s="64"/>
      <c r="Z141" s="64"/>
      <c r="AA141" s="64"/>
      <c r="AB141" s="64"/>
      <c r="AC141" s="64"/>
    </row>
    <row r="142" spans="1:29" s="60" customFormat="1" x14ac:dyDescent="0.25">
      <c r="A142" s="122" t="str">
        <f>IF(ISBLANK('Page 1 Initial Lead Results'!A142),"",'Page 1 Initial Lead Results'!A142)</f>
        <v/>
      </c>
      <c r="B142" s="122" t="str">
        <f>IF(ISBLANK('Page 1 Initial Lead Results'!B142),"",'Page 1 Initial Lead Results'!B142)</f>
        <v/>
      </c>
      <c r="C142" s="122" t="str">
        <f>IF(ISBLANK('Page 1 Initial Lead Results'!I142),"",'Page 1 Initial Lead Results'!I142)</f>
        <v/>
      </c>
      <c r="D142" s="122" t="str">
        <f>IF(ISBLANK('Page 1 Initial Lead Results'!J142),"",'Page 1 Initial Lead Results'!J142)</f>
        <v/>
      </c>
      <c r="E142" s="122" t="str">
        <f>IF(ISBLANK('Page 1 Initial Lead Results'!K142),"",'Page 1 Initial Lead Results'!K142)</f>
        <v/>
      </c>
      <c r="F142" s="122" t="str">
        <f>IF(ISBLANK('Page 1 Initial Lead Results'!L142),"",'Page 1 Initial Lead Results'!L142)</f>
        <v/>
      </c>
      <c r="G142" s="122" t="str">
        <f>IF(ISBLANK('Page 1 Initial Lead Results'!M142),"",'Page 1 Initial Lead Results'!M142)</f>
        <v/>
      </c>
      <c r="H142" s="122" t="str">
        <f>IF(ISBLANK('Page 1 Initial Lead Results'!N142),"",'Page 1 Initial Lead Results'!N142)</f>
        <v/>
      </c>
      <c r="I142" s="122" t="str">
        <f>IF(ISBLANK('Page 1 Initial Lead Results'!O142),"",'Page 1 Initial Lead Results'!O142)</f>
        <v/>
      </c>
      <c r="J142" s="122" t="str">
        <f>IF(ISBLANK('Page 1 Initial Lead Results'!P142),"",'Page 1 Initial Lead Results'!P142)</f>
        <v/>
      </c>
      <c r="K142" s="64"/>
      <c r="L142" s="123"/>
      <c r="M142" s="123"/>
      <c r="N142" s="64"/>
      <c r="O142" s="116"/>
      <c r="P142" s="116"/>
      <c r="Q142" s="116"/>
      <c r="R142" s="116"/>
      <c r="S142" s="116"/>
      <c r="T142" s="116"/>
      <c r="U142" s="116"/>
      <c r="V142" s="116"/>
      <c r="W142" s="116"/>
      <c r="X142" s="64"/>
      <c r="Y142" s="64"/>
      <c r="Z142" s="64"/>
      <c r="AA142" s="64"/>
      <c r="AB142" s="64"/>
      <c r="AC142" s="64"/>
    </row>
    <row r="143" spans="1:29" s="60" customFormat="1" x14ac:dyDescent="0.25">
      <c r="A143" s="122" t="str">
        <f>IF(ISBLANK('Page 1 Initial Lead Results'!A143),"",'Page 1 Initial Lead Results'!A143)</f>
        <v/>
      </c>
      <c r="B143" s="122" t="str">
        <f>IF(ISBLANK('Page 1 Initial Lead Results'!B143),"",'Page 1 Initial Lead Results'!B143)</f>
        <v/>
      </c>
      <c r="C143" s="122" t="str">
        <f>IF(ISBLANK('Page 1 Initial Lead Results'!I143),"",'Page 1 Initial Lead Results'!I143)</f>
        <v/>
      </c>
      <c r="D143" s="122" t="str">
        <f>IF(ISBLANK('Page 1 Initial Lead Results'!J143),"",'Page 1 Initial Lead Results'!J143)</f>
        <v/>
      </c>
      <c r="E143" s="122" t="str">
        <f>IF(ISBLANK('Page 1 Initial Lead Results'!K143),"",'Page 1 Initial Lead Results'!K143)</f>
        <v/>
      </c>
      <c r="F143" s="122" t="str">
        <f>IF(ISBLANK('Page 1 Initial Lead Results'!L143),"",'Page 1 Initial Lead Results'!L143)</f>
        <v/>
      </c>
      <c r="G143" s="122" t="str">
        <f>IF(ISBLANK('Page 1 Initial Lead Results'!M143),"",'Page 1 Initial Lead Results'!M143)</f>
        <v/>
      </c>
      <c r="H143" s="122" t="str">
        <f>IF(ISBLANK('Page 1 Initial Lead Results'!N143),"",'Page 1 Initial Lead Results'!N143)</f>
        <v/>
      </c>
      <c r="I143" s="122" t="str">
        <f>IF(ISBLANK('Page 1 Initial Lead Results'!O143),"",'Page 1 Initial Lead Results'!O143)</f>
        <v/>
      </c>
      <c r="J143" s="122" t="str">
        <f>IF(ISBLANK('Page 1 Initial Lead Results'!P143),"",'Page 1 Initial Lead Results'!P143)</f>
        <v/>
      </c>
      <c r="K143" s="64"/>
      <c r="L143" s="123"/>
      <c r="M143" s="123"/>
      <c r="N143" s="64"/>
      <c r="O143" s="116"/>
      <c r="P143" s="116"/>
      <c r="Q143" s="116"/>
      <c r="R143" s="116"/>
      <c r="S143" s="116"/>
      <c r="T143" s="116"/>
      <c r="U143" s="116"/>
      <c r="V143" s="116"/>
      <c r="W143" s="116"/>
      <c r="X143" s="64"/>
      <c r="Y143" s="64"/>
      <c r="Z143" s="64"/>
      <c r="AA143" s="64"/>
      <c r="AB143" s="64"/>
      <c r="AC143" s="64"/>
    </row>
    <row r="144" spans="1:29" s="60" customFormat="1" x14ac:dyDescent="0.25">
      <c r="A144" s="122" t="str">
        <f>IF(ISBLANK('Page 1 Initial Lead Results'!A144),"",'Page 1 Initial Lead Results'!A144)</f>
        <v/>
      </c>
      <c r="B144" s="122" t="str">
        <f>IF(ISBLANK('Page 1 Initial Lead Results'!B144),"",'Page 1 Initial Lead Results'!B144)</f>
        <v/>
      </c>
      <c r="C144" s="122" t="str">
        <f>IF(ISBLANK('Page 1 Initial Lead Results'!I144),"",'Page 1 Initial Lead Results'!I144)</f>
        <v/>
      </c>
      <c r="D144" s="122" t="str">
        <f>IF(ISBLANK('Page 1 Initial Lead Results'!J144),"",'Page 1 Initial Lead Results'!J144)</f>
        <v/>
      </c>
      <c r="E144" s="122" t="str">
        <f>IF(ISBLANK('Page 1 Initial Lead Results'!K144),"",'Page 1 Initial Lead Results'!K144)</f>
        <v/>
      </c>
      <c r="F144" s="122" t="str">
        <f>IF(ISBLANK('Page 1 Initial Lead Results'!L144),"",'Page 1 Initial Lead Results'!L144)</f>
        <v/>
      </c>
      <c r="G144" s="122" t="str">
        <f>IF(ISBLANK('Page 1 Initial Lead Results'!M144),"",'Page 1 Initial Lead Results'!M144)</f>
        <v/>
      </c>
      <c r="H144" s="122" t="str">
        <f>IF(ISBLANK('Page 1 Initial Lead Results'!N144),"",'Page 1 Initial Lead Results'!N144)</f>
        <v/>
      </c>
      <c r="I144" s="122" t="str">
        <f>IF(ISBLANK('Page 1 Initial Lead Results'!O144),"",'Page 1 Initial Lead Results'!O144)</f>
        <v/>
      </c>
      <c r="J144" s="122" t="str">
        <f>IF(ISBLANK('Page 1 Initial Lead Results'!P144),"",'Page 1 Initial Lead Results'!P144)</f>
        <v/>
      </c>
      <c r="K144" s="64"/>
      <c r="L144" s="123"/>
      <c r="M144" s="123"/>
      <c r="N144" s="64"/>
      <c r="O144" s="116"/>
      <c r="P144" s="116"/>
      <c r="Q144" s="116"/>
      <c r="R144" s="116"/>
      <c r="S144" s="116"/>
      <c r="T144" s="116"/>
      <c r="U144" s="116"/>
      <c r="V144" s="116"/>
      <c r="W144" s="116"/>
      <c r="X144" s="64"/>
      <c r="Y144" s="64"/>
      <c r="Z144" s="64"/>
      <c r="AA144" s="64"/>
      <c r="AB144" s="64"/>
      <c r="AC144" s="64"/>
    </row>
    <row r="145" spans="1:29" s="60" customFormat="1" x14ac:dyDescent="0.25">
      <c r="A145" s="122" t="str">
        <f>IF(ISBLANK('Page 1 Initial Lead Results'!A145),"",'Page 1 Initial Lead Results'!A145)</f>
        <v/>
      </c>
      <c r="B145" s="122" t="str">
        <f>IF(ISBLANK('Page 1 Initial Lead Results'!B145),"",'Page 1 Initial Lead Results'!B145)</f>
        <v/>
      </c>
      <c r="C145" s="122" t="str">
        <f>IF(ISBLANK('Page 1 Initial Lead Results'!I145),"",'Page 1 Initial Lead Results'!I145)</f>
        <v/>
      </c>
      <c r="D145" s="122" t="str">
        <f>IF(ISBLANK('Page 1 Initial Lead Results'!J145),"",'Page 1 Initial Lead Results'!J145)</f>
        <v/>
      </c>
      <c r="E145" s="122" t="str">
        <f>IF(ISBLANK('Page 1 Initial Lead Results'!K145),"",'Page 1 Initial Lead Results'!K145)</f>
        <v/>
      </c>
      <c r="F145" s="122" t="str">
        <f>IF(ISBLANK('Page 1 Initial Lead Results'!L145),"",'Page 1 Initial Lead Results'!L145)</f>
        <v/>
      </c>
      <c r="G145" s="122" t="str">
        <f>IF(ISBLANK('Page 1 Initial Lead Results'!M145),"",'Page 1 Initial Lead Results'!M145)</f>
        <v/>
      </c>
      <c r="H145" s="122" t="str">
        <f>IF(ISBLANK('Page 1 Initial Lead Results'!N145),"",'Page 1 Initial Lead Results'!N145)</f>
        <v/>
      </c>
      <c r="I145" s="122" t="str">
        <f>IF(ISBLANK('Page 1 Initial Lead Results'!O145),"",'Page 1 Initial Lead Results'!O145)</f>
        <v/>
      </c>
      <c r="J145" s="122" t="str">
        <f>IF(ISBLANK('Page 1 Initial Lead Results'!P145),"",'Page 1 Initial Lead Results'!P145)</f>
        <v/>
      </c>
      <c r="K145" s="64"/>
      <c r="L145" s="123"/>
      <c r="M145" s="123"/>
      <c r="N145" s="64"/>
      <c r="O145" s="116"/>
      <c r="P145" s="116"/>
      <c r="Q145" s="116"/>
      <c r="R145" s="116"/>
      <c r="S145" s="116"/>
      <c r="T145" s="116"/>
      <c r="U145" s="116"/>
      <c r="V145" s="116"/>
      <c r="W145" s="116"/>
      <c r="X145" s="64"/>
      <c r="Y145" s="64"/>
      <c r="Z145" s="64"/>
      <c r="AA145" s="64"/>
      <c r="AB145" s="64"/>
      <c r="AC145" s="64"/>
    </row>
    <row r="146" spans="1:29" s="60" customFormat="1" x14ac:dyDescent="0.25">
      <c r="A146" s="122" t="str">
        <f>IF(ISBLANK('Page 1 Initial Lead Results'!A146),"",'Page 1 Initial Lead Results'!A146)</f>
        <v/>
      </c>
      <c r="B146" s="122" t="str">
        <f>IF(ISBLANK('Page 1 Initial Lead Results'!B146),"",'Page 1 Initial Lead Results'!B146)</f>
        <v/>
      </c>
      <c r="C146" s="122" t="str">
        <f>IF(ISBLANK('Page 1 Initial Lead Results'!I146),"",'Page 1 Initial Lead Results'!I146)</f>
        <v/>
      </c>
      <c r="D146" s="122" t="str">
        <f>IF(ISBLANK('Page 1 Initial Lead Results'!J146),"",'Page 1 Initial Lead Results'!J146)</f>
        <v/>
      </c>
      <c r="E146" s="122" t="str">
        <f>IF(ISBLANK('Page 1 Initial Lead Results'!K146),"",'Page 1 Initial Lead Results'!K146)</f>
        <v/>
      </c>
      <c r="F146" s="122" t="str">
        <f>IF(ISBLANK('Page 1 Initial Lead Results'!L146),"",'Page 1 Initial Lead Results'!L146)</f>
        <v/>
      </c>
      <c r="G146" s="122" t="str">
        <f>IF(ISBLANK('Page 1 Initial Lead Results'!M146),"",'Page 1 Initial Lead Results'!M146)</f>
        <v/>
      </c>
      <c r="H146" s="122" t="str">
        <f>IF(ISBLANK('Page 1 Initial Lead Results'!N146),"",'Page 1 Initial Lead Results'!N146)</f>
        <v/>
      </c>
      <c r="I146" s="122" t="str">
        <f>IF(ISBLANK('Page 1 Initial Lead Results'!O146),"",'Page 1 Initial Lead Results'!O146)</f>
        <v/>
      </c>
      <c r="J146" s="122" t="str">
        <f>IF(ISBLANK('Page 1 Initial Lead Results'!P146),"",'Page 1 Initial Lead Results'!P146)</f>
        <v/>
      </c>
      <c r="K146" s="64"/>
      <c r="L146" s="123"/>
      <c r="M146" s="123"/>
      <c r="N146" s="64"/>
      <c r="O146" s="116"/>
      <c r="P146" s="116"/>
      <c r="Q146" s="116"/>
      <c r="R146" s="116"/>
      <c r="S146" s="116"/>
      <c r="T146" s="116"/>
      <c r="U146" s="116"/>
      <c r="V146" s="116"/>
      <c r="W146" s="116"/>
      <c r="X146" s="64"/>
      <c r="Y146" s="64"/>
      <c r="Z146" s="64"/>
      <c r="AA146" s="64"/>
      <c r="AB146" s="64"/>
      <c r="AC146" s="64"/>
    </row>
    <row r="147" spans="1:29" s="60" customFormat="1" x14ac:dyDescent="0.25">
      <c r="A147" s="122" t="str">
        <f>IF(ISBLANK('Page 1 Initial Lead Results'!A147),"",'Page 1 Initial Lead Results'!A147)</f>
        <v/>
      </c>
      <c r="B147" s="122" t="str">
        <f>IF(ISBLANK('Page 1 Initial Lead Results'!B147),"",'Page 1 Initial Lead Results'!B147)</f>
        <v/>
      </c>
      <c r="C147" s="122" t="str">
        <f>IF(ISBLANK('Page 1 Initial Lead Results'!I147),"",'Page 1 Initial Lead Results'!I147)</f>
        <v/>
      </c>
      <c r="D147" s="122" t="str">
        <f>IF(ISBLANK('Page 1 Initial Lead Results'!J147),"",'Page 1 Initial Lead Results'!J147)</f>
        <v/>
      </c>
      <c r="E147" s="122" t="str">
        <f>IF(ISBLANK('Page 1 Initial Lead Results'!K147),"",'Page 1 Initial Lead Results'!K147)</f>
        <v/>
      </c>
      <c r="F147" s="122" t="str">
        <f>IF(ISBLANK('Page 1 Initial Lead Results'!L147),"",'Page 1 Initial Lead Results'!L147)</f>
        <v/>
      </c>
      <c r="G147" s="122" t="str">
        <f>IF(ISBLANK('Page 1 Initial Lead Results'!M147),"",'Page 1 Initial Lead Results'!M147)</f>
        <v/>
      </c>
      <c r="H147" s="122" t="str">
        <f>IF(ISBLANK('Page 1 Initial Lead Results'!N147),"",'Page 1 Initial Lead Results'!N147)</f>
        <v/>
      </c>
      <c r="I147" s="122" t="str">
        <f>IF(ISBLANK('Page 1 Initial Lead Results'!O147),"",'Page 1 Initial Lead Results'!O147)</f>
        <v/>
      </c>
      <c r="J147" s="122" t="str">
        <f>IF(ISBLANK('Page 1 Initial Lead Results'!P147),"",'Page 1 Initial Lead Results'!P147)</f>
        <v/>
      </c>
      <c r="K147" s="64"/>
      <c r="L147" s="123"/>
      <c r="M147" s="123"/>
      <c r="N147" s="64"/>
      <c r="O147" s="116"/>
      <c r="P147" s="116"/>
      <c r="Q147" s="116"/>
      <c r="R147" s="116"/>
      <c r="S147" s="116"/>
      <c r="T147" s="116"/>
      <c r="U147" s="116"/>
      <c r="V147" s="116"/>
      <c r="W147" s="116"/>
      <c r="X147" s="64"/>
      <c r="Y147" s="64"/>
      <c r="Z147" s="64"/>
      <c r="AA147" s="64"/>
      <c r="AB147" s="64"/>
      <c r="AC147" s="64"/>
    </row>
    <row r="148" spans="1:29" s="60" customFormat="1" x14ac:dyDescent="0.25">
      <c r="A148" s="122" t="str">
        <f>IF(ISBLANK('Page 1 Initial Lead Results'!A148),"",'Page 1 Initial Lead Results'!A148)</f>
        <v/>
      </c>
      <c r="B148" s="122" t="str">
        <f>IF(ISBLANK('Page 1 Initial Lead Results'!B148),"",'Page 1 Initial Lead Results'!B148)</f>
        <v/>
      </c>
      <c r="C148" s="122" t="str">
        <f>IF(ISBLANK('Page 1 Initial Lead Results'!I148),"",'Page 1 Initial Lead Results'!I148)</f>
        <v/>
      </c>
      <c r="D148" s="122" t="str">
        <f>IF(ISBLANK('Page 1 Initial Lead Results'!J148),"",'Page 1 Initial Lead Results'!J148)</f>
        <v/>
      </c>
      <c r="E148" s="122" t="str">
        <f>IF(ISBLANK('Page 1 Initial Lead Results'!K148),"",'Page 1 Initial Lead Results'!K148)</f>
        <v/>
      </c>
      <c r="F148" s="122" t="str">
        <f>IF(ISBLANK('Page 1 Initial Lead Results'!L148),"",'Page 1 Initial Lead Results'!L148)</f>
        <v/>
      </c>
      <c r="G148" s="122" t="str">
        <f>IF(ISBLANK('Page 1 Initial Lead Results'!M148),"",'Page 1 Initial Lead Results'!M148)</f>
        <v/>
      </c>
      <c r="H148" s="122" t="str">
        <f>IF(ISBLANK('Page 1 Initial Lead Results'!N148),"",'Page 1 Initial Lead Results'!N148)</f>
        <v/>
      </c>
      <c r="I148" s="122" t="str">
        <f>IF(ISBLANK('Page 1 Initial Lead Results'!O148),"",'Page 1 Initial Lead Results'!O148)</f>
        <v/>
      </c>
      <c r="J148" s="122" t="str">
        <f>IF(ISBLANK('Page 1 Initial Lead Results'!P148),"",'Page 1 Initial Lead Results'!P148)</f>
        <v/>
      </c>
      <c r="K148" s="64"/>
      <c r="L148" s="123"/>
      <c r="M148" s="123"/>
      <c r="N148" s="64"/>
      <c r="O148" s="116"/>
      <c r="P148" s="116"/>
      <c r="Q148" s="116"/>
      <c r="R148" s="116"/>
      <c r="S148" s="116"/>
      <c r="T148" s="116"/>
      <c r="U148" s="116"/>
      <c r="V148" s="116"/>
      <c r="W148" s="116"/>
      <c r="X148" s="64"/>
      <c r="Y148" s="64"/>
      <c r="Z148" s="64"/>
      <c r="AA148" s="64"/>
      <c r="AB148" s="64"/>
      <c r="AC148" s="64"/>
    </row>
    <row r="149" spans="1:29" s="60" customFormat="1" x14ac:dyDescent="0.25">
      <c r="A149" s="122" t="str">
        <f>IF(ISBLANK('Page 1 Initial Lead Results'!A149),"",'Page 1 Initial Lead Results'!A149)</f>
        <v/>
      </c>
      <c r="B149" s="122" t="str">
        <f>IF(ISBLANK('Page 1 Initial Lead Results'!B149),"",'Page 1 Initial Lead Results'!B149)</f>
        <v/>
      </c>
      <c r="C149" s="122" t="str">
        <f>IF(ISBLANK('Page 1 Initial Lead Results'!I149),"",'Page 1 Initial Lead Results'!I149)</f>
        <v/>
      </c>
      <c r="D149" s="122" t="str">
        <f>IF(ISBLANK('Page 1 Initial Lead Results'!J149),"",'Page 1 Initial Lead Results'!J149)</f>
        <v/>
      </c>
      <c r="E149" s="122" t="str">
        <f>IF(ISBLANK('Page 1 Initial Lead Results'!K149),"",'Page 1 Initial Lead Results'!K149)</f>
        <v/>
      </c>
      <c r="F149" s="122" t="str">
        <f>IF(ISBLANK('Page 1 Initial Lead Results'!L149),"",'Page 1 Initial Lead Results'!L149)</f>
        <v/>
      </c>
      <c r="G149" s="122" t="str">
        <f>IF(ISBLANK('Page 1 Initial Lead Results'!M149),"",'Page 1 Initial Lead Results'!M149)</f>
        <v/>
      </c>
      <c r="H149" s="122" t="str">
        <f>IF(ISBLANK('Page 1 Initial Lead Results'!N149),"",'Page 1 Initial Lead Results'!N149)</f>
        <v/>
      </c>
      <c r="I149" s="122" t="str">
        <f>IF(ISBLANK('Page 1 Initial Lead Results'!O149),"",'Page 1 Initial Lead Results'!O149)</f>
        <v/>
      </c>
      <c r="J149" s="122" t="str">
        <f>IF(ISBLANK('Page 1 Initial Lead Results'!P149),"",'Page 1 Initial Lead Results'!P149)</f>
        <v/>
      </c>
      <c r="K149" s="64"/>
      <c r="L149" s="123"/>
      <c r="M149" s="123"/>
      <c r="N149" s="64"/>
      <c r="O149" s="116"/>
      <c r="P149" s="116"/>
      <c r="Q149" s="116"/>
      <c r="R149" s="116"/>
      <c r="S149" s="116"/>
      <c r="T149" s="116"/>
      <c r="U149" s="116"/>
      <c r="V149" s="116"/>
      <c r="W149" s="116"/>
      <c r="X149" s="64"/>
      <c r="Y149" s="64"/>
      <c r="Z149" s="64"/>
      <c r="AA149" s="64"/>
      <c r="AB149" s="64"/>
      <c r="AC149" s="64"/>
    </row>
    <row r="150" spans="1:29" s="60" customFormat="1" x14ac:dyDescent="0.25">
      <c r="A150" s="122" t="str">
        <f>IF(ISBLANK('Page 1 Initial Lead Results'!A150),"",'Page 1 Initial Lead Results'!A150)</f>
        <v/>
      </c>
      <c r="B150" s="122" t="str">
        <f>IF(ISBLANK('Page 1 Initial Lead Results'!B150),"",'Page 1 Initial Lead Results'!B150)</f>
        <v/>
      </c>
      <c r="C150" s="122" t="str">
        <f>IF(ISBLANK('Page 1 Initial Lead Results'!I150),"",'Page 1 Initial Lead Results'!I150)</f>
        <v/>
      </c>
      <c r="D150" s="122" t="str">
        <f>IF(ISBLANK('Page 1 Initial Lead Results'!J150),"",'Page 1 Initial Lead Results'!J150)</f>
        <v/>
      </c>
      <c r="E150" s="122" t="str">
        <f>IF(ISBLANK('Page 1 Initial Lead Results'!K150),"",'Page 1 Initial Lead Results'!K150)</f>
        <v/>
      </c>
      <c r="F150" s="122" t="str">
        <f>IF(ISBLANK('Page 1 Initial Lead Results'!L150),"",'Page 1 Initial Lead Results'!L150)</f>
        <v/>
      </c>
      <c r="G150" s="122" t="str">
        <f>IF(ISBLANK('Page 1 Initial Lead Results'!M150),"",'Page 1 Initial Lead Results'!M150)</f>
        <v/>
      </c>
      <c r="H150" s="122" t="str">
        <f>IF(ISBLANK('Page 1 Initial Lead Results'!N150),"",'Page 1 Initial Lead Results'!N150)</f>
        <v/>
      </c>
      <c r="I150" s="122" t="str">
        <f>IF(ISBLANK('Page 1 Initial Lead Results'!O150),"",'Page 1 Initial Lead Results'!O150)</f>
        <v/>
      </c>
      <c r="J150" s="122" t="str">
        <f>IF(ISBLANK('Page 1 Initial Lead Results'!P150),"",'Page 1 Initial Lead Results'!P150)</f>
        <v/>
      </c>
      <c r="K150" s="64"/>
      <c r="L150" s="123"/>
      <c r="M150" s="123"/>
      <c r="N150" s="64"/>
      <c r="O150" s="116"/>
      <c r="P150" s="116"/>
      <c r="Q150" s="116"/>
      <c r="R150" s="116"/>
      <c r="S150" s="116"/>
      <c r="T150" s="116"/>
      <c r="U150" s="116"/>
      <c r="V150" s="116"/>
      <c r="W150" s="116"/>
      <c r="X150" s="64"/>
      <c r="Y150" s="64"/>
      <c r="Z150" s="64"/>
      <c r="AA150" s="64"/>
      <c r="AB150" s="64"/>
      <c r="AC150" s="64"/>
    </row>
    <row r="151" spans="1:29" s="60" customFormat="1" x14ac:dyDescent="0.25">
      <c r="A151" s="122" t="str">
        <f>IF(ISBLANK('Page 1 Initial Lead Results'!A151),"",'Page 1 Initial Lead Results'!A151)</f>
        <v/>
      </c>
      <c r="B151" s="122" t="str">
        <f>IF(ISBLANK('Page 1 Initial Lead Results'!B151),"",'Page 1 Initial Lead Results'!B151)</f>
        <v/>
      </c>
      <c r="C151" s="122" t="str">
        <f>IF(ISBLANK('Page 1 Initial Lead Results'!I151),"",'Page 1 Initial Lead Results'!I151)</f>
        <v/>
      </c>
      <c r="D151" s="122" t="str">
        <f>IF(ISBLANK('Page 1 Initial Lead Results'!J151),"",'Page 1 Initial Lead Results'!J151)</f>
        <v/>
      </c>
      <c r="E151" s="122" t="str">
        <f>IF(ISBLANK('Page 1 Initial Lead Results'!K151),"",'Page 1 Initial Lead Results'!K151)</f>
        <v/>
      </c>
      <c r="F151" s="122" t="str">
        <f>IF(ISBLANK('Page 1 Initial Lead Results'!L151),"",'Page 1 Initial Lead Results'!L151)</f>
        <v/>
      </c>
      <c r="G151" s="122" t="str">
        <f>IF(ISBLANK('Page 1 Initial Lead Results'!M151),"",'Page 1 Initial Lead Results'!M151)</f>
        <v/>
      </c>
      <c r="H151" s="122" t="str">
        <f>IF(ISBLANK('Page 1 Initial Lead Results'!N151),"",'Page 1 Initial Lead Results'!N151)</f>
        <v/>
      </c>
      <c r="I151" s="122" t="str">
        <f>IF(ISBLANK('Page 1 Initial Lead Results'!O151),"",'Page 1 Initial Lead Results'!O151)</f>
        <v/>
      </c>
      <c r="J151" s="122" t="str">
        <f>IF(ISBLANK('Page 1 Initial Lead Results'!P151),"",'Page 1 Initial Lead Results'!P151)</f>
        <v/>
      </c>
      <c r="K151" s="64"/>
      <c r="L151" s="123"/>
      <c r="M151" s="123"/>
      <c r="N151" s="64"/>
      <c r="O151" s="116"/>
      <c r="P151" s="116"/>
      <c r="Q151" s="116"/>
      <c r="R151" s="116"/>
      <c r="S151" s="116"/>
      <c r="T151" s="116"/>
      <c r="U151" s="116"/>
      <c r="V151" s="116"/>
      <c r="W151" s="116"/>
      <c r="X151" s="64"/>
      <c r="Y151" s="64"/>
      <c r="Z151" s="64"/>
      <c r="AA151" s="64"/>
      <c r="AB151" s="64"/>
      <c r="AC151" s="64"/>
    </row>
    <row r="152" spans="1:29" s="60" customFormat="1" x14ac:dyDescent="0.25">
      <c r="A152" s="122" t="str">
        <f>IF(ISBLANK('Page 1 Initial Lead Results'!A152),"",'Page 1 Initial Lead Results'!A152)</f>
        <v/>
      </c>
      <c r="B152" s="122" t="str">
        <f>IF(ISBLANK('Page 1 Initial Lead Results'!B152),"",'Page 1 Initial Lead Results'!B152)</f>
        <v/>
      </c>
      <c r="C152" s="122" t="str">
        <f>IF(ISBLANK('Page 1 Initial Lead Results'!I152),"",'Page 1 Initial Lead Results'!I152)</f>
        <v/>
      </c>
      <c r="D152" s="122" t="str">
        <f>IF(ISBLANK('Page 1 Initial Lead Results'!J152),"",'Page 1 Initial Lead Results'!J152)</f>
        <v/>
      </c>
      <c r="E152" s="122" t="str">
        <f>IF(ISBLANK('Page 1 Initial Lead Results'!K152),"",'Page 1 Initial Lead Results'!K152)</f>
        <v/>
      </c>
      <c r="F152" s="122" t="str">
        <f>IF(ISBLANK('Page 1 Initial Lead Results'!L152),"",'Page 1 Initial Lead Results'!L152)</f>
        <v/>
      </c>
      <c r="G152" s="122" t="str">
        <f>IF(ISBLANK('Page 1 Initial Lead Results'!M152),"",'Page 1 Initial Lead Results'!M152)</f>
        <v/>
      </c>
      <c r="H152" s="122" t="str">
        <f>IF(ISBLANK('Page 1 Initial Lead Results'!N152),"",'Page 1 Initial Lead Results'!N152)</f>
        <v/>
      </c>
      <c r="I152" s="122" t="str">
        <f>IF(ISBLANK('Page 1 Initial Lead Results'!O152),"",'Page 1 Initial Lead Results'!O152)</f>
        <v/>
      </c>
      <c r="J152" s="122" t="str">
        <f>IF(ISBLANK('Page 1 Initial Lead Results'!P152),"",'Page 1 Initial Lead Results'!P152)</f>
        <v/>
      </c>
      <c r="K152" s="64"/>
      <c r="L152" s="123"/>
      <c r="M152" s="123"/>
      <c r="N152" s="64"/>
      <c r="O152" s="116"/>
      <c r="P152" s="116"/>
      <c r="Q152" s="116"/>
      <c r="R152" s="116"/>
      <c r="S152" s="116"/>
      <c r="T152" s="116"/>
      <c r="U152" s="116"/>
      <c r="V152" s="116"/>
      <c r="W152" s="116"/>
      <c r="X152" s="64"/>
      <c r="Y152" s="64"/>
      <c r="Z152" s="64"/>
      <c r="AA152" s="64"/>
      <c r="AB152" s="64"/>
      <c r="AC152" s="64"/>
    </row>
    <row r="153" spans="1:29" s="60" customFormat="1" x14ac:dyDescent="0.25">
      <c r="A153" s="122" t="str">
        <f>IF(ISBLANK('Page 1 Initial Lead Results'!A153),"",'Page 1 Initial Lead Results'!A153)</f>
        <v/>
      </c>
      <c r="B153" s="122" t="str">
        <f>IF(ISBLANK('Page 1 Initial Lead Results'!B153),"",'Page 1 Initial Lead Results'!B153)</f>
        <v/>
      </c>
      <c r="C153" s="122" t="str">
        <f>IF(ISBLANK('Page 1 Initial Lead Results'!I153),"",'Page 1 Initial Lead Results'!I153)</f>
        <v/>
      </c>
      <c r="D153" s="122" t="str">
        <f>IF(ISBLANK('Page 1 Initial Lead Results'!J153),"",'Page 1 Initial Lead Results'!J153)</f>
        <v/>
      </c>
      <c r="E153" s="122" t="str">
        <f>IF(ISBLANK('Page 1 Initial Lead Results'!K153),"",'Page 1 Initial Lead Results'!K153)</f>
        <v/>
      </c>
      <c r="F153" s="122" t="str">
        <f>IF(ISBLANK('Page 1 Initial Lead Results'!L153),"",'Page 1 Initial Lead Results'!L153)</f>
        <v/>
      </c>
      <c r="G153" s="122" t="str">
        <f>IF(ISBLANK('Page 1 Initial Lead Results'!M153),"",'Page 1 Initial Lead Results'!M153)</f>
        <v/>
      </c>
      <c r="H153" s="122" t="str">
        <f>IF(ISBLANK('Page 1 Initial Lead Results'!N153),"",'Page 1 Initial Lead Results'!N153)</f>
        <v/>
      </c>
      <c r="I153" s="122" t="str">
        <f>IF(ISBLANK('Page 1 Initial Lead Results'!O153),"",'Page 1 Initial Lead Results'!O153)</f>
        <v/>
      </c>
      <c r="J153" s="122" t="str">
        <f>IF(ISBLANK('Page 1 Initial Lead Results'!P153),"",'Page 1 Initial Lead Results'!P153)</f>
        <v/>
      </c>
      <c r="K153" s="64"/>
      <c r="L153" s="123"/>
      <c r="M153" s="123"/>
      <c r="N153" s="64"/>
      <c r="O153" s="116"/>
      <c r="P153" s="116"/>
      <c r="Q153" s="116"/>
      <c r="R153" s="116"/>
      <c r="S153" s="116"/>
      <c r="T153" s="116"/>
      <c r="U153" s="116"/>
      <c r="V153" s="116"/>
      <c r="W153" s="116"/>
      <c r="X153" s="64"/>
      <c r="Y153" s="64"/>
      <c r="Z153" s="64"/>
      <c r="AA153" s="64"/>
      <c r="AB153" s="64"/>
      <c r="AC153" s="64"/>
    </row>
    <row r="154" spans="1:29" s="60" customFormat="1" x14ac:dyDescent="0.25">
      <c r="A154" s="122" t="str">
        <f>IF(ISBLANK('Page 1 Initial Lead Results'!A154),"",'Page 1 Initial Lead Results'!A154)</f>
        <v/>
      </c>
      <c r="B154" s="122" t="str">
        <f>IF(ISBLANK('Page 1 Initial Lead Results'!B154),"",'Page 1 Initial Lead Results'!B154)</f>
        <v/>
      </c>
      <c r="C154" s="122" t="str">
        <f>IF(ISBLANK('Page 1 Initial Lead Results'!I154),"",'Page 1 Initial Lead Results'!I154)</f>
        <v/>
      </c>
      <c r="D154" s="122" t="str">
        <f>IF(ISBLANK('Page 1 Initial Lead Results'!J154),"",'Page 1 Initial Lead Results'!J154)</f>
        <v/>
      </c>
      <c r="E154" s="122" t="str">
        <f>IF(ISBLANK('Page 1 Initial Lead Results'!K154),"",'Page 1 Initial Lead Results'!K154)</f>
        <v/>
      </c>
      <c r="F154" s="122" t="str">
        <f>IF(ISBLANK('Page 1 Initial Lead Results'!L154),"",'Page 1 Initial Lead Results'!L154)</f>
        <v/>
      </c>
      <c r="G154" s="122" t="str">
        <f>IF(ISBLANK('Page 1 Initial Lead Results'!M154),"",'Page 1 Initial Lead Results'!M154)</f>
        <v/>
      </c>
      <c r="H154" s="122" t="str">
        <f>IF(ISBLANK('Page 1 Initial Lead Results'!N154),"",'Page 1 Initial Lead Results'!N154)</f>
        <v/>
      </c>
      <c r="I154" s="122" t="str">
        <f>IF(ISBLANK('Page 1 Initial Lead Results'!O154),"",'Page 1 Initial Lead Results'!O154)</f>
        <v/>
      </c>
      <c r="J154" s="122" t="str">
        <f>IF(ISBLANK('Page 1 Initial Lead Results'!P154),"",'Page 1 Initial Lead Results'!P154)</f>
        <v/>
      </c>
      <c r="K154" s="64"/>
      <c r="L154" s="123"/>
      <c r="M154" s="123"/>
      <c r="N154" s="64"/>
      <c r="O154" s="116"/>
      <c r="P154" s="116"/>
      <c r="Q154" s="116"/>
      <c r="R154" s="116"/>
      <c r="S154" s="116"/>
      <c r="T154" s="116"/>
      <c r="U154" s="116"/>
      <c r="V154" s="116"/>
      <c r="W154" s="116"/>
      <c r="X154" s="64"/>
      <c r="Y154" s="64"/>
      <c r="Z154" s="64"/>
      <c r="AA154" s="64"/>
      <c r="AB154" s="64"/>
      <c r="AC154" s="64"/>
    </row>
    <row r="155" spans="1:29" s="60" customFormat="1" x14ac:dyDescent="0.25">
      <c r="A155" s="122" t="str">
        <f>IF(ISBLANK('Page 1 Initial Lead Results'!A155),"",'Page 1 Initial Lead Results'!A155)</f>
        <v/>
      </c>
      <c r="B155" s="122" t="str">
        <f>IF(ISBLANK('Page 1 Initial Lead Results'!B155),"",'Page 1 Initial Lead Results'!B155)</f>
        <v/>
      </c>
      <c r="C155" s="122" t="str">
        <f>IF(ISBLANK('Page 1 Initial Lead Results'!I155),"",'Page 1 Initial Lead Results'!I155)</f>
        <v/>
      </c>
      <c r="D155" s="122" t="str">
        <f>IF(ISBLANK('Page 1 Initial Lead Results'!J155),"",'Page 1 Initial Lead Results'!J155)</f>
        <v/>
      </c>
      <c r="E155" s="122" t="str">
        <f>IF(ISBLANK('Page 1 Initial Lead Results'!K155),"",'Page 1 Initial Lead Results'!K155)</f>
        <v/>
      </c>
      <c r="F155" s="122" t="str">
        <f>IF(ISBLANK('Page 1 Initial Lead Results'!L155),"",'Page 1 Initial Lead Results'!L155)</f>
        <v/>
      </c>
      <c r="G155" s="122" t="str">
        <f>IF(ISBLANK('Page 1 Initial Lead Results'!M155),"",'Page 1 Initial Lead Results'!M155)</f>
        <v/>
      </c>
      <c r="H155" s="122" t="str">
        <f>IF(ISBLANK('Page 1 Initial Lead Results'!N155),"",'Page 1 Initial Lead Results'!N155)</f>
        <v/>
      </c>
      <c r="I155" s="122" t="str">
        <f>IF(ISBLANK('Page 1 Initial Lead Results'!O155),"",'Page 1 Initial Lead Results'!O155)</f>
        <v/>
      </c>
      <c r="J155" s="122" t="str">
        <f>IF(ISBLANK('Page 1 Initial Lead Results'!P155),"",'Page 1 Initial Lead Results'!P155)</f>
        <v/>
      </c>
      <c r="K155" s="64"/>
      <c r="L155" s="123"/>
      <c r="M155" s="123"/>
      <c r="N155" s="64"/>
      <c r="O155" s="116"/>
      <c r="P155" s="116"/>
      <c r="Q155" s="116"/>
      <c r="R155" s="116"/>
      <c r="S155" s="116"/>
      <c r="T155" s="116"/>
      <c r="U155" s="116"/>
      <c r="V155" s="116"/>
      <c r="W155" s="116"/>
      <c r="X155" s="64"/>
      <c r="Y155" s="64"/>
      <c r="Z155" s="64"/>
      <c r="AA155" s="64"/>
      <c r="AB155" s="64"/>
      <c r="AC155" s="64"/>
    </row>
    <row r="156" spans="1:29" s="60" customFormat="1" x14ac:dyDescent="0.25">
      <c r="A156" s="122" t="str">
        <f>IF(ISBLANK('Page 1 Initial Lead Results'!A156),"",'Page 1 Initial Lead Results'!A156)</f>
        <v/>
      </c>
      <c r="B156" s="122" t="str">
        <f>IF(ISBLANK('Page 1 Initial Lead Results'!B156),"",'Page 1 Initial Lead Results'!B156)</f>
        <v/>
      </c>
      <c r="C156" s="122" t="str">
        <f>IF(ISBLANK('Page 1 Initial Lead Results'!I156),"",'Page 1 Initial Lead Results'!I156)</f>
        <v/>
      </c>
      <c r="D156" s="122" t="str">
        <f>IF(ISBLANK('Page 1 Initial Lead Results'!J156),"",'Page 1 Initial Lead Results'!J156)</f>
        <v/>
      </c>
      <c r="E156" s="122" t="str">
        <f>IF(ISBLANK('Page 1 Initial Lead Results'!K156),"",'Page 1 Initial Lead Results'!K156)</f>
        <v/>
      </c>
      <c r="F156" s="122" t="str">
        <f>IF(ISBLANK('Page 1 Initial Lead Results'!L156),"",'Page 1 Initial Lead Results'!L156)</f>
        <v/>
      </c>
      <c r="G156" s="122" t="str">
        <f>IF(ISBLANK('Page 1 Initial Lead Results'!M156),"",'Page 1 Initial Lead Results'!M156)</f>
        <v/>
      </c>
      <c r="H156" s="122" t="str">
        <f>IF(ISBLANK('Page 1 Initial Lead Results'!N156),"",'Page 1 Initial Lead Results'!N156)</f>
        <v/>
      </c>
      <c r="I156" s="122" t="str">
        <f>IF(ISBLANK('Page 1 Initial Lead Results'!O156),"",'Page 1 Initial Lead Results'!O156)</f>
        <v/>
      </c>
      <c r="J156" s="122" t="str">
        <f>IF(ISBLANK('Page 1 Initial Lead Results'!P156),"",'Page 1 Initial Lead Results'!P156)</f>
        <v/>
      </c>
      <c r="K156" s="64"/>
      <c r="L156" s="123"/>
      <c r="M156" s="123"/>
      <c r="N156" s="64"/>
      <c r="O156" s="116"/>
      <c r="P156" s="116"/>
      <c r="Q156" s="116"/>
      <c r="R156" s="116"/>
      <c r="S156" s="116"/>
      <c r="T156" s="116"/>
      <c r="U156" s="116"/>
      <c r="V156" s="116"/>
      <c r="W156" s="116"/>
      <c r="X156" s="64"/>
      <c r="Y156" s="64"/>
      <c r="Z156" s="64"/>
      <c r="AA156" s="64"/>
      <c r="AB156" s="64"/>
      <c r="AC156" s="64"/>
    </row>
    <row r="157" spans="1:29" s="60" customFormat="1" x14ac:dyDescent="0.25">
      <c r="A157" s="122" t="str">
        <f>IF(ISBLANK('Page 1 Initial Lead Results'!A157),"",'Page 1 Initial Lead Results'!A157)</f>
        <v/>
      </c>
      <c r="B157" s="122" t="str">
        <f>IF(ISBLANK('Page 1 Initial Lead Results'!B157),"",'Page 1 Initial Lead Results'!B157)</f>
        <v/>
      </c>
      <c r="C157" s="122" t="str">
        <f>IF(ISBLANK('Page 1 Initial Lead Results'!I157),"",'Page 1 Initial Lead Results'!I157)</f>
        <v/>
      </c>
      <c r="D157" s="122" t="str">
        <f>IF(ISBLANK('Page 1 Initial Lead Results'!J157),"",'Page 1 Initial Lead Results'!J157)</f>
        <v/>
      </c>
      <c r="E157" s="122" t="str">
        <f>IF(ISBLANK('Page 1 Initial Lead Results'!K157),"",'Page 1 Initial Lead Results'!K157)</f>
        <v/>
      </c>
      <c r="F157" s="122" t="str">
        <f>IF(ISBLANK('Page 1 Initial Lead Results'!L157),"",'Page 1 Initial Lead Results'!L157)</f>
        <v/>
      </c>
      <c r="G157" s="122" t="str">
        <f>IF(ISBLANK('Page 1 Initial Lead Results'!M157),"",'Page 1 Initial Lead Results'!M157)</f>
        <v/>
      </c>
      <c r="H157" s="122" t="str">
        <f>IF(ISBLANK('Page 1 Initial Lead Results'!N157),"",'Page 1 Initial Lead Results'!N157)</f>
        <v/>
      </c>
      <c r="I157" s="122" t="str">
        <f>IF(ISBLANK('Page 1 Initial Lead Results'!O157),"",'Page 1 Initial Lead Results'!O157)</f>
        <v/>
      </c>
      <c r="J157" s="122" t="str">
        <f>IF(ISBLANK('Page 1 Initial Lead Results'!P157),"",'Page 1 Initial Lead Results'!P157)</f>
        <v/>
      </c>
      <c r="K157" s="64"/>
      <c r="L157" s="123"/>
      <c r="M157" s="123"/>
      <c r="N157" s="64"/>
      <c r="O157" s="116"/>
      <c r="P157" s="116"/>
      <c r="Q157" s="116"/>
      <c r="R157" s="116"/>
      <c r="S157" s="116"/>
      <c r="T157" s="116"/>
      <c r="U157" s="116"/>
      <c r="V157" s="116"/>
      <c r="W157" s="116"/>
      <c r="X157" s="64"/>
      <c r="Y157" s="64"/>
      <c r="Z157" s="64"/>
      <c r="AA157" s="64"/>
      <c r="AB157" s="64"/>
      <c r="AC157" s="64"/>
    </row>
    <row r="158" spans="1:29" s="60" customFormat="1" x14ac:dyDescent="0.25">
      <c r="A158" s="122" t="str">
        <f>IF(ISBLANK('Page 1 Initial Lead Results'!A158),"",'Page 1 Initial Lead Results'!A158)</f>
        <v/>
      </c>
      <c r="B158" s="122" t="str">
        <f>IF(ISBLANK('Page 1 Initial Lead Results'!B158),"",'Page 1 Initial Lead Results'!B158)</f>
        <v/>
      </c>
      <c r="C158" s="122" t="str">
        <f>IF(ISBLANK('Page 1 Initial Lead Results'!I158),"",'Page 1 Initial Lead Results'!I158)</f>
        <v/>
      </c>
      <c r="D158" s="122" t="str">
        <f>IF(ISBLANK('Page 1 Initial Lead Results'!J158),"",'Page 1 Initial Lead Results'!J158)</f>
        <v/>
      </c>
      <c r="E158" s="122" t="str">
        <f>IF(ISBLANK('Page 1 Initial Lead Results'!K158),"",'Page 1 Initial Lead Results'!K158)</f>
        <v/>
      </c>
      <c r="F158" s="122" t="str">
        <f>IF(ISBLANK('Page 1 Initial Lead Results'!L158),"",'Page 1 Initial Lead Results'!L158)</f>
        <v/>
      </c>
      <c r="G158" s="122" t="str">
        <f>IF(ISBLANK('Page 1 Initial Lead Results'!M158),"",'Page 1 Initial Lead Results'!M158)</f>
        <v/>
      </c>
      <c r="H158" s="122" t="str">
        <f>IF(ISBLANK('Page 1 Initial Lead Results'!N158),"",'Page 1 Initial Lead Results'!N158)</f>
        <v/>
      </c>
      <c r="I158" s="122" t="str">
        <f>IF(ISBLANK('Page 1 Initial Lead Results'!O158),"",'Page 1 Initial Lead Results'!O158)</f>
        <v/>
      </c>
      <c r="J158" s="122" t="str">
        <f>IF(ISBLANK('Page 1 Initial Lead Results'!P158),"",'Page 1 Initial Lead Results'!P158)</f>
        <v/>
      </c>
      <c r="K158" s="64"/>
      <c r="L158" s="123"/>
      <c r="M158" s="123"/>
      <c r="N158" s="64"/>
      <c r="O158" s="116"/>
      <c r="P158" s="116"/>
      <c r="Q158" s="116"/>
      <c r="R158" s="116"/>
      <c r="S158" s="116"/>
      <c r="T158" s="116"/>
      <c r="U158" s="116"/>
      <c r="V158" s="116"/>
      <c r="W158" s="116"/>
      <c r="X158" s="64"/>
      <c r="Y158" s="64"/>
      <c r="Z158" s="64"/>
      <c r="AA158" s="64"/>
      <c r="AB158" s="64"/>
      <c r="AC158" s="64"/>
    </row>
    <row r="159" spans="1:29" s="60" customFormat="1" x14ac:dyDescent="0.25">
      <c r="A159" s="122" t="str">
        <f>IF(ISBLANK('Page 1 Initial Lead Results'!A159),"",'Page 1 Initial Lead Results'!A159)</f>
        <v/>
      </c>
      <c r="B159" s="122" t="str">
        <f>IF(ISBLANK('Page 1 Initial Lead Results'!B159),"",'Page 1 Initial Lead Results'!B159)</f>
        <v/>
      </c>
      <c r="C159" s="122" t="str">
        <f>IF(ISBLANK('Page 1 Initial Lead Results'!I159),"",'Page 1 Initial Lead Results'!I159)</f>
        <v/>
      </c>
      <c r="D159" s="122" t="str">
        <f>IF(ISBLANK('Page 1 Initial Lead Results'!J159),"",'Page 1 Initial Lead Results'!J159)</f>
        <v/>
      </c>
      <c r="E159" s="122" t="str">
        <f>IF(ISBLANK('Page 1 Initial Lead Results'!K159),"",'Page 1 Initial Lead Results'!K159)</f>
        <v/>
      </c>
      <c r="F159" s="122" t="str">
        <f>IF(ISBLANK('Page 1 Initial Lead Results'!L159),"",'Page 1 Initial Lead Results'!L159)</f>
        <v/>
      </c>
      <c r="G159" s="122" t="str">
        <f>IF(ISBLANK('Page 1 Initial Lead Results'!M159),"",'Page 1 Initial Lead Results'!M159)</f>
        <v/>
      </c>
      <c r="H159" s="122" t="str">
        <f>IF(ISBLANK('Page 1 Initial Lead Results'!N159),"",'Page 1 Initial Lead Results'!N159)</f>
        <v/>
      </c>
      <c r="I159" s="122" t="str">
        <f>IF(ISBLANK('Page 1 Initial Lead Results'!O159),"",'Page 1 Initial Lead Results'!O159)</f>
        <v/>
      </c>
      <c r="J159" s="122" t="str">
        <f>IF(ISBLANK('Page 1 Initial Lead Results'!P159),"",'Page 1 Initial Lead Results'!P159)</f>
        <v/>
      </c>
      <c r="K159" s="64"/>
      <c r="L159" s="123"/>
      <c r="M159" s="123"/>
      <c r="N159" s="64"/>
      <c r="O159" s="116"/>
      <c r="P159" s="116"/>
      <c r="Q159" s="116"/>
      <c r="R159" s="116"/>
      <c r="S159" s="116"/>
      <c r="T159" s="116"/>
      <c r="U159" s="116"/>
      <c r="V159" s="116"/>
      <c r="W159" s="116"/>
      <c r="X159" s="64"/>
      <c r="Y159" s="64"/>
      <c r="Z159" s="64"/>
      <c r="AA159" s="64"/>
      <c r="AB159" s="64"/>
      <c r="AC159" s="64"/>
    </row>
    <row r="160" spans="1:29" s="60" customFormat="1" x14ac:dyDescent="0.25">
      <c r="A160" s="122" t="str">
        <f>IF(ISBLANK('Page 1 Initial Lead Results'!A160),"",'Page 1 Initial Lead Results'!A160)</f>
        <v/>
      </c>
      <c r="B160" s="122" t="str">
        <f>IF(ISBLANK('Page 1 Initial Lead Results'!B160),"",'Page 1 Initial Lead Results'!B160)</f>
        <v/>
      </c>
      <c r="C160" s="122" t="str">
        <f>IF(ISBLANK('Page 1 Initial Lead Results'!I160),"",'Page 1 Initial Lead Results'!I160)</f>
        <v/>
      </c>
      <c r="D160" s="122" t="str">
        <f>IF(ISBLANK('Page 1 Initial Lead Results'!J160),"",'Page 1 Initial Lead Results'!J160)</f>
        <v/>
      </c>
      <c r="E160" s="122" t="str">
        <f>IF(ISBLANK('Page 1 Initial Lead Results'!K160),"",'Page 1 Initial Lead Results'!K160)</f>
        <v/>
      </c>
      <c r="F160" s="122" t="str">
        <f>IF(ISBLANK('Page 1 Initial Lead Results'!L160),"",'Page 1 Initial Lead Results'!L160)</f>
        <v/>
      </c>
      <c r="G160" s="122" t="str">
        <f>IF(ISBLANK('Page 1 Initial Lead Results'!M160),"",'Page 1 Initial Lead Results'!M160)</f>
        <v/>
      </c>
      <c r="H160" s="122" t="str">
        <f>IF(ISBLANK('Page 1 Initial Lead Results'!N160),"",'Page 1 Initial Lead Results'!N160)</f>
        <v/>
      </c>
      <c r="I160" s="122" t="str">
        <f>IF(ISBLANK('Page 1 Initial Lead Results'!O160),"",'Page 1 Initial Lead Results'!O160)</f>
        <v/>
      </c>
      <c r="J160" s="122" t="str">
        <f>IF(ISBLANK('Page 1 Initial Lead Results'!P160),"",'Page 1 Initial Lead Results'!P160)</f>
        <v/>
      </c>
      <c r="K160" s="64"/>
      <c r="L160" s="123"/>
      <c r="M160" s="123"/>
      <c r="N160" s="64"/>
      <c r="O160" s="116"/>
      <c r="P160" s="116"/>
      <c r="Q160" s="116"/>
      <c r="R160" s="116"/>
      <c r="S160" s="116"/>
      <c r="T160" s="116"/>
      <c r="U160" s="116"/>
      <c r="V160" s="116"/>
      <c r="W160" s="116"/>
      <c r="X160" s="64"/>
      <c r="Y160" s="64"/>
      <c r="Z160" s="64"/>
      <c r="AA160" s="64"/>
      <c r="AB160" s="64"/>
      <c r="AC160" s="64"/>
    </row>
    <row r="161" spans="1:29" s="60" customFormat="1" x14ac:dyDescent="0.25">
      <c r="A161" s="122" t="str">
        <f>IF(ISBLANK('Page 1 Initial Lead Results'!A161),"",'Page 1 Initial Lead Results'!A161)</f>
        <v/>
      </c>
      <c r="B161" s="122" t="str">
        <f>IF(ISBLANK('Page 1 Initial Lead Results'!B161),"",'Page 1 Initial Lead Results'!B161)</f>
        <v/>
      </c>
      <c r="C161" s="122" t="str">
        <f>IF(ISBLANK('Page 1 Initial Lead Results'!I161),"",'Page 1 Initial Lead Results'!I161)</f>
        <v/>
      </c>
      <c r="D161" s="122" t="str">
        <f>IF(ISBLANK('Page 1 Initial Lead Results'!J161),"",'Page 1 Initial Lead Results'!J161)</f>
        <v/>
      </c>
      <c r="E161" s="122" t="str">
        <f>IF(ISBLANK('Page 1 Initial Lead Results'!K161),"",'Page 1 Initial Lead Results'!K161)</f>
        <v/>
      </c>
      <c r="F161" s="122" t="str">
        <f>IF(ISBLANK('Page 1 Initial Lead Results'!L161),"",'Page 1 Initial Lead Results'!L161)</f>
        <v/>
      </c>
      <c r="G161" s="122" t="str">
        <f>IF(ISBLANK('Page 1 Initial Lead Results'!M161),"",'Page 1 Initial Lead Results'!M161)</f>
        <v/>
      </c>
      <c r="H161" s="122" t="str">
        <f>IF(ISBLANK('Page 1 Initial Lead Results'!N161),"",'Page 1 Initial Lead Results'!N161)</f>
        <v/>
      </c>
      <c r="I161" s="122" t="str">
        <f>IF(ISBLANK('Page 1 Initial Lead Results'!O161),"",'Page 1 Initial Lead Results'!O161)</f>
        <v/>
      </c>
      <c r="J161" s="122" t="str">
        <f>IF(ISBLANK('Page 1 Initial Lead Results'!P161),"",'Page 1 Initial Lead Results'!P161)</f>
        <v/>
      </c>
      <c r="K161" s="64"/>
      <c r="L161" s="123"/>
      <c r="M161" s="123"/>
      <c r="N161" s="64"/>
      <c r="O161" s="116"/>
      <c r="P161" s="116"/>
      <c r="Q161" s="116"/>
      <c r="R161" s="116"/>
      <c r="S161" s="116"/>
      <c r="T161" s="116"/>
      <c r="U161" s="116"/>
      <c r="V161" s="116"/>
      <c r="W161" s="116"/>
      <c r="X161" s="64"/>
      <c r="Y161" s="64"/>
      <c r="Z161" s="64"/>
      <c r="AA161" s="64"/>
      <c r="AB161" s="64"/>
      <c r="AC161" s="64"/>
    </row>
    <row r="162" spans="1:29" s="60" customFormat="1" x14ac:dyDescent="0.25">
      <c r="A162" s="122" t="str">
        <f>IF(ISBLANK('Page 1 Initial Lead Results'!A162),"",'Page 1 Initial Lead Results'!A162)</f>
        <v/>
      </c>
      <c r="B162" s="122" t="str">
        <f>IF(ISBLANK('Page 1 Initial Lead Results'!B162),"",'Page 1 Initial Lead Results'!B162)</f>
        <v/>
      </c>
      <c r="C162" s="122" t="str">
        <f>IF(ISBLANK('Page 1 Initial Lead Results'!I162),"",'Page 1 Initial Lead Results'!I162)</f>
        <v/>
      </c>
      <c r="D162" s="122" t="str">
        <f>IF(ISBLANK('Page 1 Initial Lead Results'!J162),"",'Page 1 Initial Lead Results'!J162)</f>
        <v/>
      </c>
      <c r="E162" s="122" t="str">
        <f>IF(ISBLANK('Page 1 Initial Lead Results'!K162),"",'Page 1 Initial Lead Results'!K162)</f>
        <v/>
      </c>
      <c r="F162" s="122" t="str">
        <f>IF(ISBLANK('Page 1 Initial Lead Results'!L162),"",'Page 1 Initial Lead Results'!L162)</f>
        <v/>
      </c>
      <c r="G162" s="122" t="str">
        <f>IF(ISBLANK('Page 1 Initial Lead Results'!M162),"",'Page 1 Initial Lead Results'!M162)</f>
        <v/>
      </c>
      <c r="H162" s="122" t="str">
        <f>IF(ISBLANK('Page 1 Initial Lead Results'!N162),"",'Page 1 Initial Lead Results'!N162)</f>
        <v/>
      </c>
      <c r="I162" s="122" t="str">
        <f>IF(ISBLANK('Page 1 Initial Lead Results'!O162),"",'Page 1 Initial Lead Results'!O162)</f>
        <v/>
      </c>
      <c r="J162" s="122" t="str">
        <f>IF(ISBLANK('Page 1 Initial Lead Results'!P162),"",'Page 1 Initial Lead Results'!P162)</f>
        <v/>
      </c>
      <c r="K162" s="64"/>
      <c r="L162" s="123"/>
      <c r="M162" s="123"/>
      <c r="N162" s="64"/>
      <c r="O162" s="116"/>
      <c r="P162" s="116"/>
      <c r="Q162" s="116"/>
      <c r="R162" s="116"/>
      <c r="S162" s="116"/>
      <c r="T162" s="116"/>
      <c r="U162" s="116"/>
      <c r="V162" s="116"/>
      <c r="W162" s="116"/>
      <c r="X162" s="64"/>
      <c r="Y162" s="64"/>
      <c r="Z162" s="64"/>
      <c r="AA162" s="64"/>
      <c r="AB162" s="64"/>
      <c r="AC162" s="64"/>
    </row>
    <row r="163" spans="1:29" s="60" customFormat="1" x14ac:dyDescent="0.25">
      <c r="A163" s="122" t="str">
        <f>IF(ISBLANK('Page 1 Initial Lead Results'!A163),"",'Page 1 Initial Lead Results'!A163)</f>
        <v/>
      </c>
      <c r="B163" s="122" t="str">
        <f>IF(ISBLANK('Page 1 Initial Lead Results'!B163),"",'Page 1 Initial Lead Results'!B163)</f>
        <v/>
      </c>
      <c r="C163" s="122" t="str">
        <f>IF(ISBLANK('Page 1 Initial Lead Results'!I163),"",'Page 1 Initial Lead Results'!I163)</f>
        <v/>
      </c>
      <c r="D163" s="122" t="str">
        <f>IF(ISBLANK('Page 1 Initial Lead Results'!J163),"",'Page 1 Initial Lead Results'!J163)</f>
        <v/>
      </c>
      <c r="E163" s="122" t="str">
        <f>IF(ISBLANK('Page 1 Initial Lead Results'!K163),"",'Page 1 Initial Lead Results'!K163)</f>
        <v/>
      </c>
      <c r="F163" s="122" t="str">
        <f>IF(ISBLANK('Page 1 Initial Lead Results'!L163),"",'Page 1 Initial Lead Results'!L163)</f>
        <v/>
      </c>
      <c r="G163" s="122" t="str">
        <f>IF(ISBLANK('Page 1 Initial Lead Results'!M163),"",'Page 1 Initial Lead Results'!M163)</f>
        <v/>
      </c>
      <c r="H163" s="122" t="str">
        <f>IF(ISBLANK('Page 1 Initial Lead Results'!N163),"",'Page 1 Initial Lead Results'!N163)</f>
        <v/>
      </c>
      <c r="I163" s="122" t="str">
        <f>IF(ISBLANK('Page 1 Initial Lead Results'!O163),"",'Page 1 Initial Lead Results'!O163)</f>
        <v/>
      </c>
      <c r="J163" s="122" t="str">
        <f>IF(ISBLANK('Page 1 Initial Lead Results'!P163),"",'Page 1 Initial Lead Results'!P163)</f>
        <v/>
      </c>
      <c r="K163" s="64"/>
      <c r="L163" s="123"/>
      <c r="M163" s="123"/>
      <c r="N163" s="64"/>
      <c r="O163" s="116"/>
      <c r="P163" s="116"/>
      <c r="Q163" s="116"/>
      <c r="R163" s="116"/>
      <c r="S163" s="116"/>
      <c r="T163" s="116"/>
      <c r="U163" s="116"/>
      <c r="V163" s="116"/>
      <c r="W163" s="116"/>
      <c r="X163" s="64"/>
      <c r="Y163" s="64"/>
      <c r="Z163" s="64"/>
      <c r="AA163" s="64"/>
      <c r="AB163" s="64"/>
      <c r="AC163" s="64"/>
    </row>
    <row r="164" spans="1:29" s="60" customFormat="1" x14ac:dyDescent="0.25">
      <c r="A164" s="122" t="str">
        <f>IF(ISBLANK('Page 1 Initial Lead Results'!A164),"",'Page 1 Initial Lead Results'!A164)</f>
        <v/>
      </c>
      <c r="B164" s="122" t="str">
        <f>IF(ISBLANK('Page 1 Initial Lead Results'!B164),"",'Page 1 Initial Lead Results'!B164)</f>
        <v/>
      </c>
      <c r="C164" s="122" t="str">
        <f>IF(ISBLANK('Page 1 Initial Lead Results'!I164),"",'Page 1 Initial Lead Results'!I164)</f>
        <v/>
      </c>
      <c r="D164" s="122" t="str">
        <f>IF(ISBLANK('Page 1 Initial Lead Results'!J164),"",'Page 1 Initial Lead Results'!J164)</f>
        <v/>
      </c>
      <c r="E164" s="122" t="str">
        <f>IF(ISBLANK('Page 1 Initial Lead Results'!K164),"",'Page 1 Initial Lead Results'!K164)</f>
        <v/>
      </c>
      <c r="F164" s="122" t="str">
        <f>IF(ISBLANK('Page 1 Initial Lead Results'!L164),"",'Page 1 Initial Lead Results'!L164)</f>
        <v/>
      </c>
      <c r="G164" s="122" t="str">
        <f>IF(ISBLANK('Page 1 Initial Lead Results'!M164),"",'Page 1 Initial Lead Results'!M164)</f>
        <v/>
      </c>
      <c r="H164" s="122" t="str">
        <f>IF(ISBLANK('Page 1 Initial Lead Results'!N164),"",'Page 1 Initial Lead Results'!N164)</f>
        <v/>
      </c>
      <c r="I164" s="122" t="str">
        <f>IF(ISBLANK('Page 1 Initial Lead Results'!O164),"",'Page 1 Initial Lead Results'!O164)</f>
        <v/>
      </c>
      <c r="J164" s="122" t="str">
        <f>IF(ISBLANK('Page 1 Initial Lead Results'!P164),"",'Page 1 Initial Lead Results'!P164)</f>
        <v/>
      </c>
      <c r="K164" s="64"/>
      <c r="L164" s="123"/>
      <c r="M164" s="123"/>
      <c r="N164" s="64"/>
      <c r="O164" s="116"/>
      <c r="P164" s="116"/>
      <c r="Q164" s="116"/>
      <c r="R164" s="116"/>
      <c r="S164" s="116"/>
      <c r="T164" s="116"/>
      <c r="U164" s="116"/>
      <c r="V164" s="116"/>
      <c r="W164" s="116"/>
      <c r="X164" s="64"/>
      <c r="Y164" s="64"/>
      <c r="Z164" s="64"/>
      <c r="AA164" s="64"/>
      <c r="AB164" s="64"/>
      <c r="AC164" s="64"/>
    </row>
    <row r="165" spans="1:29" s="60" customFormat="1" x14ac:dyDescent="0.25">
      <c r="A165" s="122" t="str">
        <f>IF(ISBLANK('Page 1 Initial Lead Results'!A165),"",'Page 1 Initial Lead Results'!A165)</f>
        <v/>
      </c>
      <c r="B165" s="122" t="str">
        <f>IF(ISBLANK('Page 1 Initial Lead Results'!B165),"",'Page 1 Initial Lead Results'!B165)</f>
        <v/>
      </c>
      <c r="C165" s="122" t="str">
        <f>IF(ISBLANK('Page 1 Initial Lead Results'!I165),"",'Page 1 Initial Lead Results'!I165)</f>
        <v/>
      </c>
      <c r="D165" s="122" t="str">
        <f>IF(ISBLANK('Page 1 Initial Lead Results'!J165),"",'Page 1 Initial Lead Results'!J165)</f>
        <v/>
      </c>
      <c r="E165" s="122" t="str">
        <f>IF(ISBLANK('Page 1 Initial Lead Results'!K165),"",'Page 1 Initial Lead Results'!K165)</f>
        <v/>
      </c>
      <c r="F165" s="122" t="str">
        <f>IF(ISBLANK('Page 1 Initial Lead Results'!L165),"",'Page 1 Initial Lead Results'!L165)</f>
        <v/>
      </c>
      <c r="G165" s="122" t="str">
        <f>IF(ISBLANK('Page 1 Initial Lead Results'!M165),"",'Page 1 Initial Lead Results'!M165)</f>
        <v/>
      </c>
      <c r="H165" s="122" t="str">
        <f>IF(ISBLANK('Page 1 Initial Lead Results'!N165),"",'Page 1 Initial Lead Results'!N165)</f>
        <v/>
      </c>
      <c r="I165" s="122" t="str">
        <f>IF(ISBLANK('Page 1 Initial Lead Results'!O165),"",'Page 1 Initial Lead Results'!O165)</f>
        <v/>
      </c>
      <c r="J165" s="122" t="str">
        <f>IF(ISBLANK('Page 1 Initial Lead Results'!P165),"",'Page 1 Initial Lead Results'!P165)</f>
        <v/>
      </c>
      <c r="K165" s="64"/>
      <c r="L165" s="123"/>
      <c r="M165" s="123"/>
      <c r="N165" s="64"/>
      <c r="O165" s="116"/>
      <c r="P165" s="116"/>
      <c r="Q165" s="116"/>
      <c r="R165" s="116"/>
      <c r="S165" s="116"/>
      <c r="T165" s="116"/>
      <c r="U165" s="116"/>
      <c r="V165" s="116"/>
      <c r="W165" s="116"/>
      <c r="X165" s="64"/>
      <c r="Y165" s="64"/>
      <c r="Z165" s="64"/>
      <c r="AA165" s="64"/>
      <c r="AB165" s="64"/>
      <c r="AC165" s="64"/>
    </row>
    <row r="166" spans="1:29" s="60" customFormat="1" x14ac:dyDescent="0.25">
      <c r="A166" s="122" t="str">
        <f>IF(ISBLANK('Page 1 Initial Lead Results'!A166),"",'Page 1 Initial Lead Results'!A166)</f>
        <v/>
      </c>
      <c r="B166" s="122" t="str">
        <f>IF(ISBLANK('Page 1 Initial Lead Results'!B166),"",'Page 1 Initial Lead Results'!B166)</f>
        <v/>
      </c>
      <c r="C166" s="122" t="str">
        <f>IF(ISBLANK('Page 1 Initial Lead Results'!I166),"",'Page 1 Initial Lead Results'!I166)</f>
        <v/>
      </c>
      <c r="D166" s="122" t="str">
        <f>IF(ISBLANK('Page 1 Initial Lead Results'!J166),"",'Page 1 Initial Lead Results'!J166)</f>
        <v/>
      </c>
      <c r="E166" s="122" t="str">
        <f>IF(ISBLANK('Page 1 Initial Lead Results'!K166),"",'Page 1 Initial Lead Results'!K166)</f>
        <v/>
      </c>
      <c r="F166" s="122" t="str">
        <f>IF(ISBLANK('Page 1 Initial Lead Results'!L166),"",'Page 1 Initial Lead Results'!L166)</f>
        <v/>
      </c>
      <c r="G166" s="122" t="str">
        <f>IF(ISBLANK('Page 1 Initial Lead Results'!M166),"",'Page 1 Initial Lead Results'!M166)</f>
        <v/>
      </c>
      <c r="H166" s="122" t="str">
        <f>IF(ISBLANK('Page 1 Initial Lead Results'!N166),"",'Page 1 Initial Lead Results'!N166)</f>
        <v/>
      </c>
      <c r="I166" s="122" t="str">
        <f>IF(ISBLANK('Page 1 Initial Lead Results'!O166),"",'Page 1 Initial Lead Results'!O166)</f>
        <v/>
      </c>
      <c r="J166" s="122" t="str">
        <f>IF(ISBLANK('Page 1 Initial Lead Results'!P166),"",'Page 1 Initial Lead Results'!P166)</f>
        <v/>
      </c>
      <c r="K166" s="64"/>
      <c r="L166" s="123"/>
      <c r="M166" s="123"/>
      <c r="N166" s="64"/>
      <c r="O166" s="116"/>
      <c r="P166" s="116"/>
      <c r="Q166" s="116"/>
      <c r="R166" s="116"/>
      <c r="S166" s="116"/>
      <c r="T166" s="116"/>
      <c r="U166" s="116"/>
      <c r="V166" s="116"/>
      <c r="W166" s="116"/>
      <c r="X166" s="64"/>
      <c r="Y166" s="64"/>
      <c r="Z166" s="64"/>
      <c r="AA166" s="64"/>
      <c r="AB166" s="64"/>
      <c r="AC166" s="64"/>
    </row>
    <row r="167" spans="1:29" s="60" customFormat="1" x14ac:dyDescent="0.25">
      <c r="A167" s="122" t="str">
        <f>IF(ISBLANK('Page 1 Initial Lead Results'!A167),"",'Page 1 Initial Lead Results'!A167)</f>
        <v/>
      </c>
      <c r="B167" s="122" t="str">
        <f>IF(ISBLANK('Page 1 Initial Lead Results'!B167),"",'Page 1 Initial Lead Results'!B167)</f>
        <v/>
      </c>
      <c r="C167" s="122" t="str">
        <f>IF(ISBLANK('Page 1 Initial Lead Results'!I167),"",'Page 1 Initial Lead Results'!I167)</f>
        <v/>
      </c>
      <c r="D167" s="122" t="str">
        <f>IF(ISBLANK('Page 1 Initial Lead Results'!J167),"",'Page 1 Initial Lead Results'!J167)</f>
        <v/>
      </c>
      <c r="E167" s="122" t="str">
        <f>IF(ISBLANK('Page 1 Initial Lead Results'!K167),"",'Page 1 Initial Lead Results'!K167)</f>
        <v/>
      </c>
      <c r="F167" s="122" t="str">
        <f>IF(ISBLANK('Page 1 Initial Lead Results'!L167),"",'Page 1 Initial Lead Results'!L167)</f>
        <v/>
      </c>
      <c r="G167" s="122" t="str">
        <f>IF(ISBLANK('Page 1 Initial Lead Results'!M167),"",'Page 1 Initial Lead Results'!M167)</f>
        <v/>
      </c>
      <c r="H167" s="122" t="str">
        <f>IF(ISBLANK('Page 1 Initial Lead Results'!N167),"",'Page 1 Initial Lead Results'!N167)</f>
        <v/>
      </c>
      <c r="I167" s="122" t="str">
        <f>IF(ISBLANK('Page 1 Initial Lead Results'!O167),"",'Page 1 Initial Lead Results'!O167)</f>
        <v/>
      </c>
      <c r="J167" s="122" t="str">
        <f>IF(ISBLANK('Page 1 Initial Lead Results'!P167),"",'Page 1 Initial Lead Results'!P167)</f>
        <v/>
      </c>
      <c r="K167" s="64"/>
      <c r="L167" s="123"/>
      <c r="M167" s="123"/>
      <c r="N167" s="64"/>
      <c r="O167" s="116"/>
      <c r="P167" s="116"/>
      <c r="Q167" s="116"/>
      <c r="R167" s="116"/>
      <c r="S167" s="116"/>
      <c r="T167" s="116"/>
      <c r="U167" s="116"/>
      <c r="V167" s="116"/>
      <c r="W167" s="116"/>
      <c r="X167" s="64"/>
      <c r="Y167" s="64"/>
      <c r="Z167" s="64"/>
      <c r="AA167" s="64"/>
      <c r="AB167" s="64"/>
      <c r="AC167" s="64"/>
    </row>
    <row r="168" spans="1:29" s="60" customFormat="1" x14ac:dyDescent="0.25">
      <c r="A168" s="122" t="str">
        <f>IF(ISBLANK('Page 1 Initial Lead Results'!A168),"",'Page 1 Initial Lead Results'!A168)</f>
        <v/>
      </c>
      <c r="B168" s="122" t="str">
        <f>IF(ISBLANK('Page 1 Initial Lead Results'!B168),"",'Page 1 Initial Lead Results'!B168)</f>
        <v/>
      </c>
      <c r="C168" s="122" t="str">
        <f>IF(ISBLANK('Page 1 Initial Lead Results'!I168),"",'Page 1 Initial Lead Results'!I168)</f>
        <v/>
      </c>
      <c r="D168" s="122" t="str">
        <f>IF(ISBLANK('Page 1 Initial Lead Results'!J168),"",'Page 1 Initial Lead Results'!J168)</f>
        <v/>
      </c>
      <c r="E168" s="122" t="str">
        <f>IF(ISBLANK('Page 1 Initial Lead Results'!K168),"",'Page 1 Initial Lead Results'!K168)</f>
        <v/>
      </c>
      <c r="F168" s="122" t="str">
        <f>IF(ISBLANK('Page 1 Initial Lead Results'!L168),"",'Page 1 Initial Lead Results'!L168)</f>
        <v/>
      </c>
      <c r="G168" s="122" t="str">
        <f>IF(ISBLANK('Page 1 Initial Lead Results'!M168),"",'Page 1 Initial Lead Results'!M168)</f>
        <v/>
      </c>
      <c r="H168" s="122" t="str">
        <f>IF(ISBLANK('Page 1 Initial Lead Results'!N168),"",'Page 1 Initial Lead Results'!N168)</f>
        <v/>
      </c>
      <c r="I168" s="122" t="str">
        <f>IF(ISBLANK('Page 1 Initial Lead Results'!O168),"",'Page 1 Initial Lead Results'!O168)</f>
        <v/>
      </c>
      <c r="J168" s="122" t="str">
        <f>IF(ISBLANK('Page 1 Initial Lead Results'!P168),"",'Page 1 Initial Lead Results'!P168)</f>
        <v/>
      </c>
      <c r="K168" s="64"/>
      <c r="L168" s="123"/>
      <c r="M168" s="123"/>
      <c r="N168" s="64"/>
      <c r="O168" s="116"/>
      <c r="P168" s="116"/>
      <c r="Q168" s="116"/>
      <c r="R168" s="116"/>
      <c r="S168" s="116"/>
      <c r="T168" s="116"/>
      <c r="U168" s="116"/>
      <c r="V168" s="116"/>
      <c r="W168" s="116"/>
      <c r="X168" s="64"/>
      <c r="Y168" s="64"/>
      <c r="Z168" s="64"/>
      <c r="AA168" s="64"/>
      <c r="AB168" s="64"/>
      <c r="AC168" s="64"/>
    </row>
    <row r="169" spans="1:29" s="60" customFormat="1" x14ac:dyDescent="0.25">
      <c r="A169" s="122" t="str">
        <f>IF(ISBLANK('Page 1 Initial Lead Results'!A169),"",'Page 1 Initial Lead Results'!A169)</f>
        <v/>
      </c>
      <c r="B169" s="122" t="str">
        <f>IF(ISBLANK('Page 1 Initial Lead Results'!B169),"",'Page 1 Initial Lead Results'!B169)</f>
        <v/>
      </c>
      <c r="C169" s="122" t="str">
        <f>IF(ISBLANK('Page 1 Initial Lead Results'!I169),"",'Page 1 Initial Lead Results'!I169)</f>
        <v/>
      </c>
      <c r="D169" s="122" t="str">
        <f>IF(ISBLANK('Page 1 Initial Lead Results'!J169),"",'Page 1 Initial Lead Results'!J169)</f>
        <v/>
      </c>
      <c r="E169" s="122" t="str">
        <f>IF(ISBLANK('Page 1 Initial Lead Results'!K169),"",'Page 1 Initial Lead Results'!K169)</f>
        <v/>
      </c>
      <c r="F169" s="122" t="str">
        <f>IF(ISBLANK('Page 1 Initial Lead Results'!L169),"",'Page 1 Initial Lead Results'!L169)</f>
        <v/>
      </c>
      <c r="G169" s="122" t="str">
        <f>IF(ISBLANK('Page 1 Initial Lead Results'!M169),"",'Page 1 Initial Lead Results'!M169)</f>
        <v/>
      </c>
      <c r="H169" s="122" t="str">
        <f>IF(ISBLANK('Page 1 Initial Lead Results'!N169),"",'Page 1 Initial Lead Results'!N169)</f>
        <v/>
      </c>
      <c r="I169" s="122" t="str">
        <f>IF(ISBLANK('Page 1 Initial Lead Results'!O169),"",'Page 1 Initial Lead Results'!O169)</f>
        <v/>
      </c>
      <c r="J169" s="122" t="str">
        <f>IF(ISBLANK('Page 1 Initial Lead Results'!P169),"",'Page 1 Initial Lead Results'!P169)</f>
        <v/>
      </c>
      <c r="K169" s="64"/>
      <c r="L169" s="123"/>
      <c r="M169" s="123"/>
      <c r="N169" s="64"/>
      <c r="O169" s="116"/>
      <c r="P169" s="116"/>
      <c r="Q169" s="116"/>
      <c r="R169" s="116"/>
      <c r="S169" s="116"/>
      <c r="T169" s="116"/>
      <c r="U169" s="116"/>
      <c r="V169" s="116"/>
      <c r="W169" s="116"/>
      <c r="X169" s="64"/>
      <c r="Y169" s="64"/>
      <c r="Z169" s="64"/>
      <c r="AA169" s="64"/>
      <c r="AB169" s="64"/>
      <c r="AC169" s="64"/>
    </row>
    <row r="170" spans="1:29" s="60" customFormat="1" x14ac:dyDescent="0.25">
      <c r="A170" s="122" t="str">
        <f>IF(ISBLANK('Page 1 Initial Lead Results'!A170),"",'Page 1 Initial Lead Results'!A170)</f>
        <v/>
      </c>
      <c r="B170" s="122" t="str">
        <f>IF(ISBLANK('Page 1 Initial Lead Results'!B170),"",'Page 1 Initial Lead Results'!B170)</f>
        <v/>
      </c>
      <c r="C170" s="122" t="str">
        <f>IF(ISBLANK('Page 1 Initial Lead Results'!I170),"",'Page 1 Initial Lead Results'!I170)</f>
        <v/>
      </c>
      <c r="D170" s="122" t="str">
        <f>IF(ISBLANK('Page 1 Initial Lead Results'!J170),"",'Page 1 Initial Lead Results'!J170)</f>
        <v/>
      </c>
      <c r="E170" s="122" t="str">
        <f>IF(ISBLANK('Page 1 Initial Lead Results'!K170),"",'Page 1 Initial Lead Results'!K170)</f>
        <v/>
      </c>
      <c r="F170" s="122" t="str">
        <f>IF(ISBLANK('Page 1 Initial Lead Results'!L170),"",'Page 1 Initial Lead Results'!L170)</f>
        <v/>
      </c>
      <c r="G170" s="122" t="str">
        <f>IF(ISBLANK('Page 1 Initial Lead Results'!M170),"",'Page 1 Initial Lead Results'!M170)</f>
        <v/>
      </c>
      <c r="H170" s="122" t="str">
        <f>IF(ISBLANK('Page 1 Initial Lead Results'!N170),"",'Page 1 Initial Lead Results'!N170)</f>
        <v/>
      </c>
      <c r="I170" s="122" t="str">
        <f>IF(ISBLANK('Page 1 Initial Lead Results'!O170),"",'Page 1 Initial Lead Results'!O170)</f>
        <v/>
      </c>
      <c r="J170" s="122" t="str">
        <f>IF(ISBLANK('Page 1 Initial Lead Results'!P170),"",'Page 1 Initial Lead Results'!P170)</f>
        <v/>
      </c>
      <c r="K170" s="64"/>
      <c r="L170" s="123"/>
      <c r="M170" s="123"/>
      <c r="N170" s="64"/>
      <c r="O170" s="116"/>
      <c r="P170" s="116"/>
      <c r="Q170" s="116"/>
      <c r="R170" s="116"/>
      <c r="S170" s="116"/>
      <c r="T170" s="116"/>
      <c r="U170" s="116"/>
      <c r="V170" s="116"/>
      <c r="W170" s="116"/>
      <c r="X170" s="64"/>
      <c r="Y170" s="64"/>
      <c r="Z170" s="64"/>
      <c r="AA170" s="64"/>
      <c r="AB170" s="64"/>
      <c r="AC170" s="64"/>
    </row>
    <row r="171" spans="1:29" s="60" customFormat="1" x14ac:dyDescent="0.25">
      <c r="A171" s="122" t="str">
        <f>IF(ISBLANK('Page 1 Initial Lead Results'!A171),"",'Page 1 Initial Lead Results'!A171)</f>
        <v/>
      </c>
      <c r="B171" s="122" t="str">
        <f>IF(ISBLANK('Page 1 Initial Lead Results'!B171),"",'Page 1 Initial Lead Results'!B171)</f>
        <v/>
      </c>
      <c r="C171" s="122" t="str">
        <f>IF(ISBLANK('Page 1 Initial Lead Results'!I171),"",'Page 1 Initial Lead Results'!I171)</f>
        <v/>
      </c>
      <c r="D171" s="122" t="str">
        <f>IF(ISBLANK('Page 1 Initial Lead Results'!J171),"",'Page 1 Initial Lead Results'!J171)</f>
        <v/>
      </c>
      <c r="E171" s="122" t="str">
        <f>IF(ISBLANK('Page 1 Initial Lead Results'!K171),"",'Page 1 Initial Lead Results'!K171)</f>
        <v/>
      </c>
      <c r="F171" s="122" t="str">
        <f>IF(ISBLANK('Page 1 Initial Lead Results'!L171),"",'Page 1 Initial Lead Results'!L171)</f>
        <v/>
      </c>
      <c r="G171" s="122" t="str">
        <f>IF(ISBLANK('Page 1 Initial Lead Results'!M171),"",'Page 1 Initial Lead Results'!M171)</f>
        <v/>
      </c>
      <c r="H171" s="122" t="str">
        <f>IF(ISBLANK('Page 1 Initial Lead Results'!N171),"",'Page 1 Initial Lead Results'!N171)</f>
        <v/>
      </c>
      <c r="I171" s="122" t="str">
        <f>IF(ISBLANK('Page 1 Initial Lead Results'!O171),"",'Page 1 Initial Lead Results'!O171)</f>
        <v/>
      </c>
      <c r="J171" s="122" t="str">
        <f>IF(ISBLANK('Page 1 Initial Lead Results'!P171),"",'Page 1 Initial Lead Results'!P171)</f>
        <v/>
      </c>
      <c r="K171" s="64"/>
      <c r="L171" s="123"/>
      <c r="M171" s="123"/>
      <c r="N171" s="64"/>
      <c r="O171" s="116"/>
      <c r="P171" s="116"/>
      <c r="Q171" s="116"/>
      <c r="R171" s="116"/>
      <c r="S171" s="116"/>
      <c r="T171" s="116"/>
      <c r="U171" s="116"/>
      <c r="V171" s="116"/>
      <c r="W171" s="116"/>
      <c r="X171" s="64"/>
      <c r="Y171" s="64"/>
      <c r="Z171" s="64"/>
      <c r="AA171" s="64"/>
      <c r="AB171" s="64"/>
      <c r="AC171" s="64"/>
    </row>
    <row r="172" spans="1:29" s="60" customFormat="1" x14ac:dyDescent="0.25">
      <c r="A172" s="122" t="str">
        <f>IF(ISBLANK('Page 1 Initial Lead Results'!A172),"",'Page 1 Initial Lead Results'!A172)</f>
        <v/>
      </c>
      <c r="B172" s="122" t="str">
        <f>IF(ISBLANK('Page 1 Initial Lead Results'!B172),"",'Page 1 Initial Lead Results'!B172)</f>
        <v/>
      </c>
      <c r="C172" s="122" t="str">
        <f>IF(ISBLANK('Page 1 Initial Lead Results'!I172),"",'Page 1 Initial Lead Results'!I172)</f>
        <v/>
      </c>
      <c r="D172" s="122" t="str">
        <f>IF(ISBLANK('Page 1 Initial Lead Results'!J172),"",'Page 1 Initial Lead Results'!J172)</f>
        <v/>
      </c>
      <c r="E172" s="122" t="str">
        <f>IF(ISBLANK('Page 1 Initial Lead Results'!K172),"",'Page 1 Initial Lead Results'!K172)</f>
        <v/>
      </c>
      <c r="F172" s="122" t="str">
        <f>IF(ISBLANK('Page 1 Initial Lead Results'!L172),"",'Page 1 Initial Lead Results'!L172)</f>
        <v/>
      </c>
      <c r="G172" s="122" t="str">
        <f>IF(ISBLANK('Page 1 Initial Lead Results'!M172),"",'Page 1 Initial Lead Results'!M172)</f>
        <v/>
      </c>
      <c r="H172" s="122" t="str">
        <f>IF(ISBLANK('Page 1 Initial Lead Results'!N172),"",'Page 1 Initial Lead Results'!N172)</f>
        <v/>
      </c>
      <c r="I172" s="122" t="str">
        <f>IF(ISBLANK('Page 1 Initial Lead Results'!O172),"",'Page 1 Initial Lead Results'!O172)</f>
        <v/>
      </c>
      <c r="J172" s="122" t="str">
        <f>IF(ISBLANK('Page 1 Initial Lead Results'!P172),"",'Page 1 Initial Lead Results'!P172)</f>
        <v/>
      </c>
      <c r="K172" s="64"/>
      <c r="L172" s="123"/>
      <c r="M172" s="123"/>
      <c r="N172" s="64"/>
      <c r="O172" s="116"/>
      <c r="P172" s="116"/>
      <c r="Q172" s="116"/>
      <c r="R172" s="116"/>
      <c r="S172" s="116"/>
      <c r="T172" s="116"/>
      <c r="U172" s="116"/>
      <c r="V172" s="116"/>
      <c r="W172" s="116"/>
      <c r="X172" s="64"/>
      <c r="Y172" s="64"/>
      <c r="Z172" s="64"/>
      <c r="AA172" s="64"/>
      <c r="AB172" s="64"/>
      <c r="AC172" s="64"/>
    </row>
    <row r="173" spans="1:29" s="60" customFormat="1" x14ac:dyDescent="0.25">
      <c r="A173" s="122" t="str">
        <f>IF(ISBLANK('Page 1 Initial Lead Results'!A173),"",'Page 1 Initial Lead Results'!A173)</f>
        <v/>
      </c>
      <c r="B173" s="122" t="str">
        <f>IF(ISBLANK('Page 1 Initial Lead Results'!B173),"",'Page 1 Initial Lead Results'!B173)</f>
        <v/>
      </c>
      <c r="C173" s="122" t="str">
        <f>IF(ISBLANK('Page 1 Initial Lead Results'!I173),"",'Page 1 Initial Lead Results'!I173)</f>
        <v/>
      </c>
      <c r="D173" s="122" t="str">
        <f>IF(ISBLANK('Page 1 Initial Lead Results'!J173),"",'Page 1 Initial Lead Results'!J173)</f>
        <v/>
      </c>
      <c r="E173" s="122" t="str">
        <f>IF(ISBLANK('Page 1 Initial Lead Results'!K173),"",'Page 1 Initial Lead Results'!K173)</f>
        <v/>
      </c>
      <c r="F173" s="122" t="str">
        <f>IF(ISBLANK('Page 1 Initial Lead Results'!L173),"",'Page 1 Initial Lead Results'!L173)</f>
        <v/>
      </c>
      <c r="G173" s="122" t="str">
        <f>IF(ISBLANK('Page 1 Initial Lead Results'!M173),"",'Page 1 Initial Lead Results'!M173)</f>
        <v/>
      </c>
      <c r="H173" s="122" t="str">
        <f>IF(ISBLANK('Page 1 Initial Lead Results'!N173),"",'Page 1 Initial Lead Results'!N173)</f>
        <v/>
      </c>
      <c r="I173" s="122" t="str">
        <f>IF(ISBLANK('Page 1 Initial Lead Results'!O173),"",'Page 1 Initial Lead Results'!O173)</f>
        <v/>
      </c>
      <c r="J173" s="122" t="str">
        <f>IF(ISBLANK('Page 1 Initial Lead Results'!P173),"",'Page 1 Initial Lead Results'!P173)</f>
        <v/>
      </c>
      <c r="K173" s="64"/>
      <c r="L173" s="123"/>
      <c r="M173" s="123"/>
      <c r="N173" s="64"/>
      <c r="O173" s="116"/>
      <c r="P173" s="116"/>
      <c r="Q173" s="116"/>
      <c r="R173" s="116"/>
      <c r="S173" s="116"/>
      <c r="T173" s="116"/>
      <c r="U173" s="116"/>
      <c r="V173" s="116"/>
      <c r="W173" s="116"/>
      <c r="X173" s="64"/>
      <c r="Y173" s="64"/>
      <c r="Z173" s="64"/>
      <c r="AA173" s="64"/>
      <c r="AB173" s="64"/>
      <c r="AC173" s="64"/>
    </row>
    <row r="174" spans="1:29" s="60" customFormat="1" x14ac:dyDescent="0.25">
      <c r="A174" s="122" t="str">
        <f>IF(ISBLANK('Page 1 Initial Lead Results'!A174),"",'Page 1 Initial Lead Results'!A174)</f>
        <v/>
      </c>
      <c r="B174" s="122" t="str">
        <f>IF(ISBLANK('Page 1 Initial Lead Results'!B174),"",'Page 1 Initial Lead Results'!B174)</f>
        <v/>
      </c>
      <c r="C174" s="122" t="str">
        <f>IF(ISBLANK('Page 1 Initial Lead Results'!I174),"",'Page 1 Initial Lead Results'!I174)</f>
        <v/>
      </c>
      <c r="D174" s="122" t="str">
        <f>IF(ISBLANK('Page 1 Initial Lead Results'!J174),"",'Page 1 Initial Lead Results'!J174)</f>
        <v/>
      </c>
      <c r="E174" s="122" t="str">
        <f>IF(ISBLANK('Page 1 Initial Lead Results'!K174),"",'Page 1 Initial Lead Results'!K174)</f>
        <v/>
      </c>
      <c r="F174" s="122" t="str">
        <f>IF(ISBLANK('Page 1 Initial Lead Results'!L174),"",'Page 1 Initial Lead Results'!L174)</f>
        <v/>
      </c>
      <c r="G174" s="122" t="str">
        <f>IF(ISBLANK('Page 1 Initial Lead Results'!M174),"",'Page 1 Initial Lead Results'!M174)</f>
        <v/>
      </c>
      <c r="H174" s="122" t="str">
        <f>IF(ISBLANK('Page 1 Initial Lead Results'!N174),"",'Page 1 Initial Lead Results'!N174)</f>
        <v/>
      </c>
      <c r="I174" s="122" t="str">
        <f>IF(ISBLANK('Page 1 Initial Lead Results'!O174),"",'Page 1 Initial Lead Results'!O174)</f>
        <v/>
      </c>
      <c r="J174" s="122" t="str">
        <f>IF(ISBLANK('Page 1 Initial Lead Results'!P174),"",'Page 1 Initial Lead Results'!P174)</f>
        <v/>
      </c>
      <c r="K174" s="64"/>
      <c r="L174" s="123"/>
      <c r="M174" s="123"/>
      <c r="N174" s="64"/>
      <c r="O174" s="116"/>
      <c r="P174" s="116"/>
      <c r="Q174" s="116"/>
      <c r="R174" s="116"/>
      <c r="S174" s="116"/>
      <c r="T174" s="116"/>
      <c r="U174" s="116"/>
      <c r="V174" s="116"/>
      <c r="W174" s="116"/>
      <c r="X174" s="64"/>
      <c r="Y174" s="64"/>
      <c r="Z174" s="64"/>
      <c r="AA174" s="64"/>
      <c r="AB174" s="64"/>
      <c r="AC174" s="64"/>
    </row>
    <row r="175" spans="1:29" s="60" customFormat="1" x14ac:dyDescent="0.25">
      <c r="A175" s="122" t="str">
        <f>IF(ISBLANK('Page 1 Initial Lead Results'!A175),"",'Page 1 Initial Lead Results'!A175)</f>
        <v/>
      </c>
      <c r="B175" s="122" t="str">
        <f>IF(ISBLANK('Page 1 Initial Lead Results'!B175),"",'Page 1 Initial Lead Results'!B175)</f>
        <v/>
      </c>
      <c r="C175" s="122" t="str">
        <f>IF(ISBLANK('Page 1 Initial Lead Results'!I175),"",'Page 1 Initial Lead Results'!I175)</f>
        <v/>
      </c>
      <c r="D175" s="122" t="str">
        <f>IF(ISBLANK('Page 1 Initial Lead Results'!J175),"",'Page 1 Initial Lead Results'!J175)</f>
        <v/>
      </c>
      <c r="E175" s="122" t="str">
        <f>IF(ISBLANK('Page 1 Initial Lead Results'!K175),"",'Page 1 Initial Lead Results'!K175)</f>
        <v/>
      </c>
      <c r="F175" s="122" t="str">
        <f>IF(ISBLANK('Page 1 Initial Lead Results'!L175),"",'Page 1 Initial Lead Results'!L175)</f>
        <v/>
      </c>
      <c r="G175" s="122" t="str">
        <f>IF(ISBLANK('Page 1 Initial Lead Results'!M175),"",'Page 1 Initial Lead Results'!M175)</f>
        <v/>
      </c>
      <c r="H175" s="122" t="str">
        <f>IF(ISBLANK('Page 1 Initial Lead Results'!N175),"",'Page 1 Initial Lead Results'!N175)</f>
        <v/>
      </c>
      <c r="I175" s="122" t="str">
        <f>IF(ISBLANK('Page 1 Initial Lead Results'!O175),"",'Page 1 Initial Lead Results'!O175)</f>
        <v/>
      </c>
      <c r="J175" s="122" t="str">
        <f>IF(ISBLANK('Page 1 Initial Lead Results'!P175),"",'Page 1 Initial Lead Results'!P175)</f>
        <v/>
      </c>
      <c r="K175" s="64"/>
      <c r="L175" s="123"/>
      <c r="M175" s="123"/>
      <c r="N175" s="64"/>
      <c r="O175" s="116"/>
      <c r="P175" s="116"/>
      <c r="Q175" s="116"/>
      <c r="R175" s="116"/>
      <c r="S175" s="116"/>
      <c r="T175" s="116"/>
      <c r="U175" s="116"/>
      <c r="V175" s="116"/>
      <c r="W175" s="116"/>
      <c r="X175" s="64"/>
      <c r="Y175" s="64"/>
      <c r="Z175" s="64"/>
      <c r="AA175" s="64"/>
      <c r="AB175" s="64"/>
      <c r="AC175" s="64"/>
    </row>
    <row r="176" spans="1:29" s="60" customFormat="1" x14ac:dyDescent="0.25">
      <c r="A176" s="122" t="str">
        <f>IF(ISBLANK('Page 1 Initial Lead Results'!A176),"",'Page 1 Initial Lead Results'!A176)</f>
        <v/>
      </c>
      <c r="B176" s="122" t="str">
        <f>IF(ISBLANK('Page 1 Initial Lead Results'!B176),"",'Page 1 Initial Lead Results'!B176)</f>
        <v/>
      </c>
      <c r="C176" s="122" t="str">
        <f>IF(ISBLANK('Page 1 Initial Lead Results'!I176),"",'Page 1 Initial Lead Results'!I176)</f>
        <v/>
      </c>
      <c r="D176" s="122" t="str">
        <f>IF(ISBLANK('Page 1 Initial Lead Results'!J176),"",'Page 1 Initial Lead Results'!J176)</f>
        <v/>
      </c>
      <c r="E176" s="122" t="str">
        <f>IF(ISBLANK('Page 1 Initial Lead Results'!K176),"",'Page 1 Initial Lead Results'!K176)</f>
        <v/>
      </c>
      <c r="F176" s="122" t="str">
        <f>IF(ISBLANK('Page 1 Initial Lead Results'!L176),"",'Page 1 Initial Lead Results'!L176)</f>
        <v/>
      </c>
      <c r="G176" s="122" t="str">
        <f>IF(ISBLANK('Page 1 Initial Lead Results'!M176),"",'Page 1 Initial Lead Results'!M176)</f>
        <v/>
      </c>
      <c r="H176" s="122" t="str">
        <f>IF(ISBLANK('Page 1 Initial Lead Results'!N176),"",'Page 1 Initial Lead Results'!N176)</f>
        <v/>
      </c>
      <c r="I176" s="122" t="str">
        <f>IF(ISBLANK('Page 1 Initial Lead Results'!O176),"",'Page 1 Initial Lead Results'!O176)</f>
        <v/>
      </c>
      <c r="J176" s="122" t="str">
        <f>IF(ISBLANK('Page 1 Initial Lead Results'!P176),"",'Page 1 Initial Lead Results'!P176)</f>
        <v/>
      </c>
      <c r="K176" s="64"/>
      <c r="L176" s="123"/>
      <c r="M176" s="123"/>
      <c r="N176" s="64"/>
      <c r="O176" s="116"/>
      <c r="P176" s="116"/>
      <c r="Q176" s="116"/>
      <c r="R176" s="116"/>
      <c r="S176" s="116"/>
      <c r="T176" s="116"/>
      <c r="U176" s="116"/>
      <c r="V176" s="116"/>
      <c r="W176" s="116"/>
      <c r="X176" s="64"/>
      <c r="Y176" s="64"/>
      <c r="Z176" s="64"/>
      <c r="AA176" s="64"/>
      <c r="AB176" s="64"/>
      <c r="AC176" s="64"/>
    </row>
    <row r="177" spans="1:29" s="60" customFormat="1" x14ac:dyDescent="0.25">
      <c r="A177" s="122" t="str">
        <f>IF(ISBLANK('Page 1 Initial Lead Results'!A177),"",'Page 1 Initial Lead Results'!A177)</f>
        <v/>
      </c>
      <c r="B177" s="122" t="str">
        <f>IF(ISBLANK('Page 1 Initial Lead Results'!B177),"",'Page 1 Initial Lead Results'!B177)</f>
        <v/>
      </c>
      <c r="C177" s="122" t="str">
        <f>IF(ISBLANK('Page 1 Initial Lead Results'!I177),"",'Page 1 Initial Lead Results'!I177)</f>
        <v/>
      </c>
      <c r="D177" s="122" t="str">
        <f>IF(ISBLANK('Page 1 Initial Lead Results'!J177),"",'Page 1 Initial Lead Results'!J177)</f>
        <v/>
      </c>
      <c r="E177" s="122" t="str">
        <f>IF(ISBLANK('Page 1 Initial Lead Results'!K177),"",'Page 1 Initial Lead Results'!K177)</f>
        <v/>
      </c>
      <c r="F177" s="122" t="str">
        <f>IF(ISBLANK('Page 1 Initial Lead Results'!L177),"",'Page 1 Initial Lead Results'!L177)</f>
        <v/>
      </c>
      <c r="G177" s="122" t="str">
        <f>IF(ISBLANK('Page 1 Initial Lead Results'!M177),"",'Page 1 Initial Lead Results'!M177)</f>
        <v/>
      </c>
      <c r="H177" s="122" t="str">
        <f>IF(ISBLANK('Page 1 Initial Lead Results'!N177),"",'Page 1 Initial Lead Results'!N177)</f>
        <v/>
      </c>
      <c r="I177" s="122" t="str">
        <f>IF(ISBLANK('Page 1 Initial Lead Results'!O177),"",'Page 1 Initial Lead Results'!O177)</f>
        <v/>
      </c>
      <c r="J177" s="122" t="str">
        <f>IF(ISBLANK('Page 1 Initial Lead Results'!P177),"",'Page 1 Initial Lead Results'!P177)</f>
        <v/>
      </c>
      <c r="K177" s="64"/>
      <c r="L177" s="123"/>
      <c r="M177" s="123"/>
      <c r="N177" s="64"/>
      <c r="O177" s="116"/>
      <c r="P177" s="116"/>
      <c r="Q177" s="116"/>
      <c r="R177" s="116"/>
      <c r="S177" s="116"/>
      <c r="T177" s="116"/>
      <c r="U177" s="116"/>
      <c r="V177" s="116"/>
      <c r="W177" s="116"/>
      <c r="X177" s="64"/>
      <c r="Y177" s="64"/>
      <c r="Z177" s="64"/>
      <c r="AA177" s="64"/>
      <c r="AB177" s="64"/>
      <c r="AC177" s="64"/>
    </row>
    <row r="178" spans="1:29" s="60" customFormat="1" x14ac:dyDescent="0.25">
      <c r="A178" s="122" t="str">
        <f>IF(ISBLANK('Page 1 Initial Lead Results'!A178),"",'Page 1 Initial Lead Results'!A178)</f>
        <v/>
      </c>
      <c r="B178" s="122" t="str">
        <f>IF(ISBLANK('Page 1 Initial Lead Results'!B178),"",'Page 1 Initial Lead Results'!B178)</f>
        <v/>
      </c>
      <c r="C178" s="122" t="str">
        <f>IF(ISBLANK('Page 1 Initial Lead Results'!I178),"",'Page 1 Initial Lead Results'!I178)</f>
        <v/>
      </c>
      <c r="D178" s="122" t="str">
        <f>IF(ISBLANK('Page 1 Initial Lead Results'!J178),"",'Page 1 Initial Lead Results'!J178)</f>
        <v/>
      </c>
      <c r="E178" s="122" t="str">
        <f>IF(ISBLANK('Page 1 Initial Lead Results'!K178),"",'Page 1 Initial Lead Results'!K178)</f>
        <v/>
      </c>
      <c r="F178" s="122" t="str">
        <f>IF(ISBLANK('Page 1 Initial Lead Results'!L178),"",'Page 1 Initial Lead Results'!L178)</f>
        <v/>
      </c>
      <c r="G178" s="122" t="str">
        <f>IF(ISBLANK('Page 1 Initial Lead Results'!M178),"",'Page 1 Initial Lead Results'!M178)</f>
        <v/>
      </c>
      <c r="H178" s="122" t="str">
        <f>IF(ISBLANK('Page 1 Initial Lead Results'!N178),"",'Page 1 Initial Lead Results'!N178)</f>
        <v/>
      </c>
      <c r="I178" s="122" t="str">
        <f>IF(ISBLANK('Page 1 Initial Lead Results'!O178),"",'Page 1 Initial Lead Results'!O178)</f>
        <v/>
      </c>
      <c r="J178" s="122" t="str">
        <f>IF(ISBLANK('Page 1 Initial Lead Results'!P178),"",'Page 1 Initial Lead Results'!P178)</f>
        <v/>
      </c>
      <c r="K178" s="64"/>
      <c r="L178" s="123"/>
      <c r="M178" s="123"/>
      <c r="N178" s="64"/>
      <c r="O178" s="116"/>
      <c r="P178" s="116"/>
      <c r="Q178" s="116"/>
      <c r="R178" s="116"/>
      <c r="S178" s="116"/>
      <c r="T178" s="116"/>
      <c r="U178" s="116"/>
      <c r="V178" s="116"/>
      <c r="W178" s="116"/>
      <c r="X178" s="64"/>
      <c r="Y178" s="64"/>
      <c r="Z178" s="64"/>
      <c r="AA178" s="64"/>
      <c r="AB178" s="64"/>
      <c r="AC178" s="64"/>
    </row>
    <row r="179" spans="1:29" s="60" customFormat="1" x14ac:dyDescent="0.25">
      <c r="A179" s="122" t="str">
        <f>IF(ISBLANK('Page 1 Initial Lead Results'!A179),"",'Page 1 Initial Lead Results'!A179)</f>
        <v/>
      </c>
      <c r="B179" s="122" t="str">
        <f>IF(ISBLANK('Page 1 Initial Lead Results'!B179),"",'Page 1 Initial Lead Results'!B179)</f>
        <v/>
      </c>
      <c r="C179" s="122" t="str">
        <f>IF(ISBLANK('Page 1 Initial Lead Results'!I179),"",'Page 1 Initial Lead Results'!I179)</f>
        <v/>
      </c>
      <c r="D179" s="122" t="str">
        <f>IF(ISBLANK('Page 1 Initial Lead Results'!J179),"",'Page 1 Initial Lead Results'!J179)</f>
        <v/>
      </c>
      <c r="E179" s="122" t="str">
        <f>IF(ISBLANK('Page 1 Initial Lead Results'!K179),"",'Page 1 Initial Lead Results'!K179)</f>
        <v/>
      </c>
      <c r="F179" s="122" t="str">
        <f>IF(ISBLANK('Page 1 Initial Lead Results'!L179),"",'Page 1 Initial Lead Results'!L179)</f>
        <v/>
      </c>
      <c r="G179" s="122" t="str">
        <f>IF(ISBLANK('Page 1 Initial Lead Results'!M179),"",'Page 1 Initial Lead Results'!M179)</f>
        <v/>
      </c>
      <c r="H179" s="122" t="str">
        <f>IF(ISBLANK('Page 1 Initial Lead Results'!N179),"",'Page 1 Initial Lead Results'!N179)</f>
        <v/>
      </c>
      <c r="I179" s="122" t="str">
        <f>IF(ISBLANK('Page 1 Initial Lead Results'!O179),"",'Page 1 Initial Lead Results'!O179)</f>
        <v/>
      </c>
      <c r="J179" s="122" t="str">
        <f>IF(ISBLANK('Page 1 Initial Lead Results'!P179),"",'Page 1 Initial Lead Results'!P179)</f>
        <v/>
      </c>
      <c r="K179" s="64"/>
      <c r="L179" s="123"/>
      <c r="M179" s="123"/>
      <c r="N179" s="64"/>
      <c r="O179" s="116"/>
      <c r="P179" s="116"/>
      <c r="Q179" s="116"/>
      <c r="R179" s="116"/>
      <c r="S179" s="116"/>
      <c r="T179" s="116"/>
      <c r="U179" s="116"/>
      <c r="V179" s="116"/>
      <c r="W179" s="116"/>
      <c r="X179" s="64"/>
      <c r="Y179" s="64"/>
      <c r="Z179" s="64"/>
      <c r="AA179" s="64"/>
      <c r="AB179" s="64"/>
      <c r="AC179" s="64"/>
    </row>
    <row r="180" spans="1:29" s="60" customFormat="1" x14ac:dyDescent="0.25">
      <c r="A180" s="122" t="str">
        <f>IF(ISBLANK('Page 1 Initial Lead Results'!A180),"",'Page 1 Initial Lead Results'!A180)</f>
        <v/>
      </c>
      <c r="B180" s="122" t="str">
        <f>IF(ISBLANK('Page 1 Initial Lead Results'!B180),"",'Page 1 Initial Lead Results'!B180)</f>
        <v/>
      </c>
      <c r="C180" s="122" t="str">
        <f>IF(ISBLANK('Page 1 Initial Lead Results'!I180),"",'Page 1 Initial Lead Results'!I180)</f>
        <v/>
      </c>
      <c r="D180" s="122" t="str">
        <f>IF(ISBLANK('Page 1 Initial Lead Results'!J180),"",'Page 1 Initial Lead Results'!J180)</f>
        <v/>
      </c>
      <c r="E180" s="122" t="str">
        <f>IF(ISBLANK('Page 1 Initial Lead Results'!K180),"",'Page 1 Initial Lead Results'!K180)</f>
        <v/>
      </c>
      <c r="F180" s="122" t="str">
        <f>IF(ISBLANK('Page 1 Initial Lead Results'!L180),"",'Page 1 Initial Lead Results'!L180)</f>
        <v/>
      </c>
      <c r="G180" s="122" t="str">
        <f>IF(ISBLANK('Page 1 Initial Lead Results'!M180),"",'Page 1 Initial Lead Results'!M180)</f>
        <v/>
      </c>
      <c r="H180" s="122" t="str">
        <f>IF(ISBLANK('Page 1 Initial Lead Results'!N180),"",'Page 1 Initial Lead Results'!N180)</f>
        <v/>
      </c>
      <c r="I180" s="122" t="str">
        <f>IF(ISBLANK('Page 1 Initial Lead Results'!O180),"",'Page 1 Initial Lead Results'!O180)</f>
        <v/>
      </c>
      <c r="J180" s="122" t="str">
        <f>IF(ISBLANK('Page 1 Initial Lead Results'!P180),"",'Page 1 Initial Lead Results'!P180)</f>
        <v/>
      </c>
      <c r="K180" s="64"/>
      <c r="L180" s="123"/>
      <c r="M180" s="123"/>
      <c r="N180" s="64"/>
      <c r="O180" s="116"/>
      <c r="P180" s="116"/>
      <c r="Q180" s="116"/>
      <c r="R180" s="116"/>
      <c r="S180" s="116"/>
      <c r="T180" s="116"/>
      <c r="U180" s="116"/>
      <c r="V180" s="116"/>
      <c r="W180" s="116"/>
      <c r="X180" s="64"/>
      <c r="Y180" s="64"/>
      <c r="Z180" s="64"/>
      <c r="AA180" s="64"/>
      <c r="AB180" s="64"/>
      <c r="AC180" s="64"/>
    </row>
    <row r="181" spans="1:29" s="60" customFormat="1" x14ac:dyDescent="0.25">
      <c r="A181" s="122" t="str">
        <f>IF(ISBLANK('Page 1 Initial Lead Results'!A181),"",'Page 1 Initial Lead Results'!A181)</f>
        <v/>
      </c>
      <c r="B181" s="122" t="str">
        <f>IF(ISBLANK('Page 1 Initial Lead Results'!B181),"",'Page 1 Initial Lead Results'!B181)</f>
        <v/>
      </c>
      <c r="C181" s="122" t="str">
        <f>IF(ISBLANK('Page 1 Initial Lead Results'!I181),"",'Page 1 Initial Lead Results'!I181)</f>
        <v/>
      </c>
      <c r="D181" s="122" t="str">
        <f>IF(ISBLANK('Page 1 Initial Lead Results'!J181),"",'Page 1 Initial Lead Results'!J181)</f>
        <v/>
      </c>
      <c r="E181" s="122" t="str">
        <f>IF(ISBLANK('Page 1 Initial Lead Results'!K181),"",'Page 1 Initial Lead Results'!K181)</f>
        <v/>
      </c>
      <c r="F181" s="122" t="str">
        <f>IF(ISBLANK('Page 1 Initial Lead Results'!L181),"",'Page 1 Initial Lead Results'!L181)</f>
        <v/>
      </c>
      <c r="G181" s="122" t="str">
        <f>IF(ISBLANK('Page 1 Initial Lead Results'!M181),"",'Page 1 Initial Lead Results'!M181)</f>
        <v/>
      </c>
      <c r="H181" s="122" t="str">
        <f>IF(ISBLANK('Page 1 Initial Lead Results'!N181),"",'Page 1 Initial Lead Results'!N181)</f>
        <v/>
      </c>
      <c r="I181" s="122" t="str">
        <f>IF(ISBLANK('Page 1 Initial Lead Results'!O181),"",'Page 1 Initial Lead Results'!O181)</f>
        <v/>
      </c>
      <c r="J181" s="122" t="str">
        <f>IF(ISBLANK('Page 1 Initial Lead Results'!P181),"",'Page 1 Initial Lead Results'!P181)</f>
        <v/>
      </c>
      <c r="K181" s="64"/>
      <c r="L181" s="123"/>
      <c r="M181" s="123"/>
      <c r="N181" s="64"/>
      <c r="O181" s="116"/>
      <c r="P181" s="116"/>
      <c r="Q181" s="116"/>
      <c r="R181" s="116"/>
      <c r="S181" s="116"/>
      <c r="T181" s="116"/>
      <c r="U181" s="116"/>
      <c r="V181" s="116"/>
      <c r="W181" s="116"/>
      <c r="X181" s="64"/>
      <c r="Y181" s="64"/>
      <c r="Z181" s="64"/>
      <c r="AA181" s="64"/>
      <c r="AB181" s="64"/>
      <c r="AC181" s="64"/>
    </row>
    <row r="182" spans="1:29" s="60" customFormat="1" x14ac:dyDescent="0.25">
      <c r="A182" s="122" t="str">
        <f>IF(ISBLANK('Page 1 Initial Lead Results'!A182),"",'Page 1 Initial Lead Results'!A182)</f>
        <v/>
      </c>
      <c r="B182" s="122" t="str">
        <f>IF(ISBLANK('Page 1 Initial Lead Results'!B182),"",'Page 1 Initial Lead Results'!B182)</f>
        <v/>
      </c>
      <c r="C182" s="122" t="str">
        <f>IF(ISBLANK('Page 1 Initial Lead Results'!I182),"",'Page 1 Initial Lead Results'!I182)</f>
        <v/>
      </c>
      <c r="D182" s="122" t="str">
        <f>IF(ISBLANK('Page 1 Initial Lead Results'!J182),"",'Page 1 Initial Lead Results'!J182)</f>
        <v/>
      </c>
      <c r="E182" s="122" t="str">
        <f>IF(ISBLANK('Page 1 Initial Lead Results'!K182),"",'Page 1 Initial Lead Results'!K182)</f>
        <v/>
      </c>
      <c r="F182" s="122" t="str">
        <f>IF(ISBLANK('Page 1 Initial Lead Results'!L182),"",'Page 1 Initial Lead Results'!L182)</f>
        <v/>
      </c>
      <c r="G182" s="122" t="str">
        <f>IF(ISBLANK('Page 1 Initial Lead Results'!M182),"",'Page 1 Initial Lead Results'!M182)</f>
        <v/>
      </c>
      <c r="H182" s="122" t="str">
        <f>IF(ISBLANK('Page 1 Initial Lead Results'!N182),"",'Page 1 Initial Lead Results'!N182)</f>
        <v/>
      </c>
      <c r="I182" s="122" t="str">
        <f>IF(ISBLANK('Page 1 Initial Lead Results'!O182),"",'Page 1 Initial Lead Results'!O182)</f>
        <v/>
      </c>
      <c r="J182" s="122" t="str">
        <f>IF(ISBLANK('Page 1 Initial Lead Results'!P182),"",'Page 1 Initial Lead Results'!P182)</f>
        <v/>
      </c>
      <c r="K182" s="64"/>
      <c r="L182" s="123"/>
      <c r="M182" s="123"/>
      <c r="N182" s="64"/>
      <c r="O182" s="116"/>
      <c r="P182" s="116"/>
      <c r="Q182" s="116"/>
      <c r="R182" s="116"/>
      <c r="S182" s="116"/>
      <c r="T182" s="116"/>
      <c r="U182" s="116"/>
      <c r="V182" s="116"/>
      <c r="W182" s="116"/>
      <c r="X182" s="64"/>
      <c r="Y182" s="64"/>
      <c r="Z182" s="64"/>
      <c r="AA182" s="64"/>
      <c r="AB182" s="64"/>
      <c r="AC182" s="64"/>
    </row>
    <row r="183" spans="1:29" s="60" customFormat="1" x14ac:dyDescent="0.25">
      <c r="A183" s="122" t="str">
        <f>IF(ISBLANK('Page 1 Initial Lead Results'!A183),"",'Page 1 Initial Lead Results'!A183)</f>
        <v/>
      </c>
      <c r="B183" s="122" t="str">
        <f>IF(ISBLANK('Page 1 Initial Lead Results'!B183),"",'Page 1 Initial Lead Results'!B183)</f>
        <v/>
      </c>
      <c r="C183" s="122" t="str">
        <f>IF(ISBLANK('Page 1 Initial Lead Results'!I183),"",'Page 1 Initial Lead Results'!I183)</f>
        <v/>
      </c>
      <c r="D183" s="122" t="str">
        <f>IF(ISBLANK('Page 1 Initial Lead Results'!J183),"",'Page 1 Initial Lead Results'!J183)</f>
        <v/>
      </c>
      <c r="E183" s="122" t="str">
        <f>IF(ISBLANK('Page 1 Initial Lead Results'!K183),"",'Page 1 Initial Lead Results'!K183)</f>
        <v/>
      </c>
      <c r="F183" s="122" t="str">
        <f>IF(ISBLANK('Page 1 Initial Lead Results'!L183),"",'Page 1 Initial Lead Results'!L183)</f>
        <v/>
      </c>
      <c r="G183" s="122" t="str">
        <f>IF(ISBLANK('Page 1 Initial Lead Results'!M183),"",'Page 1 Initial Lead Results'!M183)</f>
        <v/>
      </c>
      <c r="H183" s="122" t="str">
        <f>IF(ISBLANK('Page 1 Initial Lead Results'!N183),"",'Page 1 Initial Lead Results'!N183)</f>
        <v/>
      </c>
      <c r="I183" s="122" t="str">
        <f>IF(ISBLANK('Page 1 Initial Lead Results'!O183),"",'Page 1 Initial Lead Results'!O183)</f>
        <v/>
      </c>
      <c r="J183" s="122" t="str">
        <f>IF(ISBLANK('Page 1 Initial Lead Results'!P183),"",'Page 1 Initial Lead Results'!P183)</f>
        <v/>
      </c>
      <c r="K183" s="64"/>
      <c r="L183" s="123"/>
      <c r="M183" s="123"/>
      <c r="N183" s="64"/>
      <c r="O183" s="116"/>
      <c r="P183" s="116"/>
      <c r="Q183" s="116"/>
      <c r="R183" s="116"/>
      <c r="S183" s="116"/>
      <c r="T183" s="116"/>
      <c r="U183" s="116"/>
      <c r="V183" s="116"/>
      <c r="W183" s="116"/>
      <c r="X183" s="64"/>
      <c r="Y183" s="64"/>
      <c r="Z183" s="64"/>
      <c r="AA183" s="64"/>
      <c r="AB183" s="64"/>
      <c r="AC183" s="64"/>
    </row>
    <row r="184" spans="1:29" s="60" customFormat="1" x14ac:dyDescent="0.25">
      <c r="A184" s="122" t="str">
        <f>IF(ISBLANK('Page 1 Initial Lead Results'!A184),"",'Page 1 Initial Lead Results'!A184)</f>
        <v/>
      </c>
      <c r="B184" s="122" t="str">
        <f>IF(ISBLANK('Page 1 Initial Lead Results'!B184),"",'Page 1 Initial Lead Results'!B184)</f>
        <v/>
      </c>
      <c r="C184" s="122" t="str">
        <f>IF(ISBLANK('Page 1 Initial Lead Results'!I184),"",'Page 1 Initial Lead Results'!I184)</f>
        <v/>
      </c>
      <c r="D184" s="122" t="str">
        <f>IF(ISBLANK('Page 1 Initial Lead Results'!J184),"",'Page 1 Initial Lead Results'!J184)</f>
        <v/>
      </c>
      <c r="E184" s="122" t="str">
        <f>IF(ISBLANK('Page 1 Initial Lead Results'!K184),"",'Page 1 Initial Lead Results'!K184)</f>
        <v/>
      </c>
      <c r="F184" s="122" t="str">
        <f>IF(ISBLANK('Page 1 Initial Lead Results'!L184),"",'Page 1 Initial Lead Results'!L184)</f>
        <v/>
      </c>
      <c r="G184" s="122" t="str">
        <f>IF(ISBLANK('Page 1 Initial Lead Results'!M184),"",'Page 1 Initial Lead Results'!M184)</f>
        <v/>
      </c>
      <c r="H184" s="122" t="str">
        <f>IF(ISBLANK('Page 1 Initial Lead Results'!N184),"",'Page 1 Initial Lead Results'!N184)</f>
        <v/>
      </c>
      <c r="I184" s="122" t="str">
        <f>IF(ISBLANK('Page 1 Initial Lead Results'!O184),"",'Page 1 Initial Lead Results'!O184)</f>
        <v/>
      </c>
      <c r="J184" s="122" t="str">
        <f>IF(ISBLANK('Page 1 Initial Lead Results'!P184),"",'Page 1 Initial Lead Results'!P184)</f>
        <v/>
      </c>
      <c r="K184" s="64"/>
      <c r="L184" s="123"/>
      <c r="M184" s="123"/>
      <c r="N184" s="64"/>
      <c r="O184" s="116"/>
      <c r="P184" s="116"/>
      <c r="Q184" s="116"/>
      <c r="R184" s="116"/>
      <c r="S184" s="116"/>
      <c r="T184" s="116"/>
      <c r="U184" s="116"/>
      <c r="V184" s="116"/>
      <c r="W184" s="116"/>
      <c r="X184" s="64"/>
      <c r="Y184" s="64"/>
      <c r="Z184" s="64"/>
      <c r="AA184" s="64"/>
      <c r="AB184" s="64"/>
      <c r="AC184" s="64"/>
    </row>
    <row r="185" spans="1:29" s="60" customFormat="1" x14ac:dyDescent="0.25">
      <c r="A185" s="122" t="str">
        <f>IF(ISBLANK('Page 1 Initial Lead Results'!A185),"",'Page 1 Initial Lead Results'!A185)</f>
        <v/>
      </c>
      <c r="B185" s="122" t="str">
        <f>IF(ISBLANK('Page 1 Initial Lead Results'!B185),"",'Page 1 Initial Lead Results'!B185)</f>
        <v/>
      </c>
      <c r="C185" s="122" t="str">
        <f>IF(ISBLANK('Page 1 Initial Lead Results'!I185),"",'Page 1 Initial Lead Results'!I185)</f>
        <v/>
      </c>
      <c r="D185" s="122" t="str">
        <f>IF(ISBLANK('Page 1 Initial Lead Results'!J185),"",'Page 1 Initial Lead Results'!J185)</f>
        <v/>
      </c>
      <c r="E185" s="122" t="str">
        <f>IF(ISBLANK('Page 1 Initial Lead Results'!K185),"",'Page 1 Initial Lead Results'!K185)</f>
        <v/>
      </c>
      <c r="F185" s="122" t="str">
        <f>IF(ISBLANK('Page 1 Initial Lead Results'!L185),"",'Page 1 Initial Lead Results'!L185)</f>
        <v/>
      </c>
      <c r="G185" s="122" t="str">
        <f>IF(ISBLANK('Page 1 Initial Lead Results'!M185),"",'Page 1 Initial Lead Results'!M185)</f>
        <v/>
      </c>
      <c r="H185" s="122" t="str">
        <f>IF(ISBLANK('Page 1 Initial Lead Results'!N185),"",'Page 1 Initial Lead Results'!N185)</f>
        <v/>
      </c>
      <c r="I185" s="122" t="str">
        <f>IF(ISBLANK('Page 1 Initial Lead Results'!O185),"",'Page 1 Initial Lead Results'!O185)</f>
        <v/>
      </c>
      <c r="J185" s="122" t="str">
        <f>IF(ISBLANK('Page 1 Initial Lead Results'!P185),"",'Page 1 Initial Lead Results'!P185)</f>
        <v/>
      </c>
      <c r="K185" s="64"/>
      <c r="L185" s="123"/>
      <c r="M185" s="123"/>
      <c r="N185" s="64"/>
      <c r="O185" s="116"/>
      <c r="P185" s="116"/>
      <c r="Q185" s="116"/>
      <c r="R185" s="116"/>
      <c r="S185" s="116"/>
      <c r="T185" s="116"/>
      <c r="U185" s="116"/>
      <c r="V185" s="116"/>
      <c r="W185" s="116"/>
      <c r="X185" s="64"/>
      <c r="Y185" s="64"/>
      <c r="Z185" s="64"/>
      <c r="AA185" s="64"/>
      <c r="AB185" s="64"/>
      <c r="AC185" s="64"/>
    </row>
    <row r="186" spans="1:29" s="60" customFormat="1" x14ac:dyDescent="0.25">
      <c r="A186" s="122" t="str">
        <f>IF(ISBLANK('Page 1 Initial Lead Results'!A186),"",'Page 1 Initial Lead Results'!A186)</f>
        <v/>
      </c>
      <c r="B186" s="122" t="str">
        <f>IF(ISBLANK('Page 1 Initial Lead Results'!B186),"",'Page 1 Initial Lead Results'!B186)</f>
        <v/>
      </c>
      <c r="C186" s="122" t="str">
        <f>IF(ISBLANK('Page 1 Initial Lead Results'!I186),"",'Page 1 Initial Lead Results'!I186)</f>
        <v/>
      </c>
      <c r="D186" s="122" t="str">
        <f>IF(ISBLANK('Page 1 Initial Lead Results'!J186),"",'Page 1 Initial Lead Results'!J186)</f>
        <v/>
      </c>
      <c r="E186" s="122" t="str">
        <f>IF(ISBLANK('Page 1 Initial Lead Results'!K186),"",'Page 1 Initial Lead Results'!K186)</f>
        <v/>
      </c>
      <c r="F186" s="122" t="str">
        <f>IF(ISBLANK('Page 1 Initial Lead Results'!L186),"",'Page 1 Initial Lead Results'!L186)</f>
        <v/>
      </c>
      <c r="G186" s="122" t="str">
        <f>IF(ISBLANK('Page 1 Initial Lead Results'!M186),"",'Page 1 Initial Lead Results'!M186)</f>
        <v/>
      </c>
      <c r="H186" s="122" t="str">
        <f>IF(ISBLANK('Page 1 Initial Lead Results'!N186),"",'Page 1 Initial Lead Results'!N186)</f>
        <v/>
      </c>
      <c r="I186" s="122" t="str">
        <f>IF(ISBLANK('Page 1 Initial Lead Results'!O186),"",'Page 1 Initial Lead Results'!O186)</f>
        <v/>
      </c>
      <c r="J186" s="122" t="str">
        <f>IF(ISBLANK('Page 1 Initial Lead Results'!P186),"",'Page 1 Initial Lead Results'!P186)</f>
        <v/>
      </c>
      <c r="K186" s="64"/>
      <c r="L186" s="123"/>
      <c r="M186" s="123"/>
      <c r="N186" s="64"/>
      <c r="O186" s="116"/>
      <c r="P186" s="116"/>
      <c r="Q186" s="116"/>
      <c r="R186" s="116"/>
      <c r="S186" s="116"/>
      <c r="T186" s="116"/>
      <c r="U186" s="116"/>
      <c r="V186" s="116"/>
      <c r="W186" s="116"/>
      <c r="X186" s="64"/>
      <c r="Y186" s="64"/>
      <c r="Z186" s="64"/>
      <c r="AA186" s="64"/>
      <c r="AB186" s="64"/>
      <c r="AC186" s="64"/>
    </row>
    <row r="187" spans="1:29" s="60" customFormat="1" x14ac:dyDescent="0.25">
      <c r="A187" s="122" t="str">
        <f>IF(ISBLANK('Page 1 Initial Lead Results'!A187),"",'Page 1 Initial Lead Results'!A187)</f>
        <v/>
      </c>
      <c r="B187" s="122" t="str">
        <f>IF(ISBLANK('Page 1 Initial Lead Results'!B187),"",'Page 1 Initial Lead Results'!B187)</f>
        <v/>
      </c>
      <c r="C187" s="122" t="str">
        <f>IF(ISBLANK('Page 1 Initial Lead Results'!I187),"",'Page 1 Initial Lead Results'!I187)</f>
        <v/>
      </c>
      <c r="D187" s="122" t="str">
        <f>IF(ISBLANK('Page 1 Initial Lead Results'!J187),"",'Page 1 Initial Lead Results'!J187)</f>
        <v/>
      </c>
      <c r="E187" s="122" t="str">
        <f>IF(ISBLANK('Page 1 Initial Lead Results'!K187),"",'Page 1 Initial Lead Results'!K187)</f>
        <v/>
      </c>
      <c r="F187" s="122" t="str">
        <f>IF(ISBLANK('Page 1 Initial Lead Results'!L187),"",'Page 1 Initial Lead Results'!L187)</f>
        <v/>
      </c>
      <c r="G187" s="122" t="str">
        <f>IF(ISBLANK('Page 1 Initial Lead Results'!M187),"",'Page 1 Initial Lead Results'!M187)</f>
        <v/>
      </c>
      <c r="H187" s="122" t="str">
        <f>IF(ISBLANK('Page 1 Initial Lead Results'!N187),"",'Page 1 Initial Lead Results'!N187)</f>
        <v/>
      </c>
      <c r="I187" s="122" t="str">
        <f>IF(ISBLANK('Page 1 Initial Lead Results'!O187),"",'Page 1 Initial Lead Results'!O187)</f>
        <v/>
      </c>
      <c r="J187" s="122" t="str">
        <f>IF(ISBLANK('Page 1 Initial Lead Results'!P187),"",'Page 1 Initial Lead Results'!P187)</f>
        <v/>
      </c>
      <c r="K187" s="64"/>
      <c r="L187" s="123"/>
      <c r="M187" s="123"/>
      <c r="N187" s="64"/>
      <c r="O187" s="116"/>
      <c r="P187" s="116"/>
      <c r="Q187" s="116"/>
      <c r="R187" s="116"/>
      <c r="S187" s="116"/>
      <c r="T187" s="116"/>
      <c r="U187" s="116"/>
      <c r="V187" s="116"/>
      <c r="W187" s="116"/>
      <c r="X187" s="64"/>
      <c r="Y187" s="64"/>
      <c r="Z187" s="64"/>
      <c r="AA187" s="64"/>
      <c r="AB187" s="64"/>
      <c r="AC187" s="64"/>
    </row>
    <row r="188" spans="1:29" s="60" customFormat="1" x14ac:dyDescent="0.25">
      <c r="A188" s="122" t="str">
        <f>IF(ISBLANK('Page 1 Initial Lead Results'!A188),"",'Page 1 Initial Lead Results'!A188)</f>
        <v/>
      </c>
      <c r="B188" s="122" t="str">
        <f>IF(ISBLANK('Page 1 Initial Lead Results'!B188),"",'Page 1 Initial Lead Results'!B188)</f>
        <v/>
      </c>
      <c r="C188" s="122" t="str">
        <f>IF(ISBLANK('Page 1 Initial Lead Results'!I188),"",'Page 1 Initial Lead Results'!I188)</f>
        <v/>
      </c>
      <c r="D188" s="122" t="str">
        <f>IF(ISBLANK('Page 1 Initial Lead Results'!J188),"",'Page 1 Initial Lead Results'!J188)</f>
        <v/>
      </c>
      <c r="E188" s="122" t="str">
        <f>IF(ISBLANK('Page 1 Initial Lead Results'!K188),"",'Page 1 Initial Lead Results'!K188)</f>
        <v/>
      </c>
      <c r="F188" s="122" t="str">
        <f>IF(ISBLANK('Page 1 Initial Lead Results'!L188),"",'Page 1 Initial Lead Results'!L188)</f>
        <v/>
      </c>
      <c r="G188" s="122" t="str">
        <f>IF(ISBLANK('Page 1 Initial Lead Results'!M188),"",'Page 1 Initial Lead Results'!M188)</f>
        <v/>
      </c>
      <c r="H188" s="122" t="str">
        <f>IF(ISBLANK('Page 1 Initial Lead Results'!N188),"",'Page 1 Initial Lead Results'!N188)</f>
        <v/>
      </c>
      <c r="I188" s="122" t="str">
        <f>IF(ISBLANK('Page 1 Initial Lead Results'!O188),"",'Page 1 Initial Lead Results'!O188)</f>
        <v/>
      </c>
      <c r="J188" s="122" t="str">
        <f>IF(ISBLANK('Page 1 Initial Lead Results'!P188),"",'Page 1 Initial Lead Results'!P188)</f>
        <v/>
      </c>
      <c r="K188" s="64"/>
      <c r="L188" s="123"/>
      <c r="M188" s="123"/>
      <c r="N188" s="64"/>
      <c r="O188" s="116"/>
      <c r="P188" s="116"/>
      <c r="Q188" s="116"/>
      <c r="R188" s="116"/>
      <c r="S188" s="116"/>
      <c r="T188" s="116"/>
      <c r="U188" s="116"/>
      <c r="V188" s="116"/>
      <c r="W188" s="116"/>
      <c r="X188" s="64"/>
      <c r="Y188" s="64"/>
      <c r="Z188" s="64"/>
      <c r="AA188" s="64"/>
      <c r="AB188" s="64"/>
      <c r="AC188" s="64"/>
    </row>
    <row r="189" spans="1:29" s="60" customFormat="1" x14ac:dyDescent="0.25">
      <c r="A189" s="122" t="str">
        <f>IF(ISBLANK('Page 1 Initial Lead Results'!A189),"",'Page 1 Initial Lead Results'!A189)</f>
        <v/>
      </c>
      <c r="B189" s="122" t="str">
        <f>IF(ISBLANK('Page 1 Initial Lead Results'!B189),"",'Page 1 Initial Lead Results'!B189)</f>
        <v/>
      </c>
      <c r="C189" s="122" t="str">
        <f>IF(ISBLANK('Page 1 Initial Lead Results'!I189),"",'Page 1 Initial Lead Results'!I189)</f>
        <v/>
      </c>
      <c r="D189" s="122" t="str">
        <f>IF(ISBLANK('Page 1 Initial Lead Results'!J189),"",'Page 1 Initial Lead Results'!J189)</f>
        <v/>
      </c>
      <c r="E189" s="122" t="str">
        <f>IF(ISBLANK('Page 1 Initial Lead Results'!K189),"",'Page 1 Initial Lead Results'!K189)</f>
        <v/>
      </c>
      <c r="F189" s="122" t="str">
        <f>IF(ISBLANK('Page 1 Initial Lead Results'!L189),"",'Page 1 Initial Lead Results'!L189)</f>
        <v/>
      </c>
      <c r="G189" s="122" t="str">
        <f>IF(ISBLANK('Page 1 Initial Lead Results'!M189),"",'Page 1 Initial Lead Results'!M189)</f>
        <v/>
      </c>
      <c r="H189" s="122" t="str">
        <f>IF(ISBLANK('Page 1 Initial Lead Results'!N189),"",'Page 1 Initial Lead Results'!N189)</f>
        <v/>
      </c>
      <c r="I189" s="122" t="str">
        <f>IF(ISBLANK('Page 1 Initial Lead Results'!O189),"",'Page 1 Initial Lead Results'!O189)</f>
        <v/>
      </c>
      <c r="J189" s="122" t="str">
        <f>IF(ISBLANK('Page 1 Initial Lead Results'!P189),"",'Page 1 Initial Lead Results'!P189)</f>
        <v/>
      </c>
      <c r="K189" s="64"/>
      <c r="L189" s="123"/>
      <c r="M189" s="123"/>
      <c r="N189" s="64"/>
      <c r="O189" s="116"/>
      <c r="P189" s="116"/>
      <c r="Q189" s="116"/>
      <c r="R189" s="116"/>
      <c r="S189" s="116"/>
      <c r="T189" s="116"/>
      <c r="U189" s="116"/>
      <c r="V189" s="116"/>
      <c r="W189" s="116"/>
      <c r="X189" s="64"/>
      <c r="Y189" s="64"/>
      <c r="Z189" s="64"/>
      <c r="AA189" s="64"/>
      <c r="AB189" s="64"/>
      <c r="AC189" s="64"/>
    </row>
    <row r="190" spans="1:29" s="60" customFormat="1" x14ac:dyDescent="0.25">
      <c r="A190" s="122" t="str">
        <f>IF(ISBLANK('Page 1 Initial Lead Results'!A190),"",'Page 1 Initial Lead Results'!A190)</f>
        <v/>
      </c>
      <c r="B190" s="122" t="str">
        <f>IF(ISBLANK('Page 1 Initial Lead Results'!B190),"",'Page 1 Initial Lead Results'!B190)</f>
        <v/>
      </c>
      <c r="C190" s="122" t="str">
        <f>IF(ISBLANK('Page 1 Initial Lead Results'!I190),"",'Page 1 Initial Lead Results'!I190)</f>
        <v/>
      </c>
      <c r="D190" s="122" t="str">
        <f>IF(ISBLANK('Page 1 Initial Lead Results'!J190),"",'Page 1 Initial Lead Results'!J190)</f>
        <v/>
      </c>
      <c r="E190" s="122" t="str">
        <f>IF(ISBLANK('Page 1 Initial Lead Results'!K190),"",'Page 1 Initial Lead Results'!K190)</f>
        <v/>
      </c>
      <c r="F190" s="122" t="str">
        <f>IF(ISBLANK('Page 1 Initial Lead Results'!L190),"",'Page 1 Initial Lead Results'!L190)</f>
        <v/>
      </c>
      <c r="G190" s="122" t="str">
        <f>IF(ISBLANK('Page 1 Initial Lead Results'!M190),"",'Page 1 Initial Lead Results'!M190)</f>
        <v/>
      </c>
      <c r="H190" s="122" t="str">
        <f>IF(ISBLANK('Page 1 Initial Lead Results'!N190),"",'Page 1 Initial Lead Results'!N190)</f>
        <v/>
      </c>
      <c r="I190" s="122" t="str">
        <f>IF(ISBLANK('Page 1 Initial Lead Results'!O190),"",'Page 1 Initial Lead Results'!O190)</f>
        <v/>
      </c>
      <c r="J190" s="122" t="str">
        <f>IF(ISBLANK('Page 1 Initial Lead Results'!P190),"",'Page 1 Initial Lead Results'!P190)</f>
        <v/>
      </c>
      <c r="K190" s="64"/>
      <c r="L190" s="123"/>
      <c r="M190" s="123"/>
      <c r="N190" s="64"/>
      <c r="O190" s="116"/>
      <c r="P190" s="116"/>
      <c r="Q190" s="116"/>
      <c r="R190" s="116"/>
      <c r="S190" s="116"/>
      <c r="T190" s="116"/>
      <c r="U190" s="116"/>
      <c r="V190" s="116"/>
      <c r="W190" s="116"/>
      <c r="X190" s="64"/>
      <c r="Y190" s="64"/>
      <c r="Z190" s="64"/>
      <c r="AA190" s="64"/>
      <c r="AB190" s="64"/>
      <c r="AC190" s="64"/>
    </row>
    <row r="191" spans="1:29" s="60" customFormat="1" x14ac:dyDescent="0.25">
      <c r="A191" s="122" t="str">
        <f>IF(ISBLANK('Page 1 Initial Lead Results'!A191),"",'Page 1 Initial Lead Results'!A191)</f>
        <v/>
      </c>
      <c r="B191" s="122" t="str">
        <f>IF(ISBLANK('Page 1 Initial Lead Results'!B191),"",'Page 1 Initial Lead Results'!B191)</f>
        <v/>
      </c>
      <c r="C191" s="122" t="str">
        <f>IF(ISBLANK('Page 1 Initial Lead Results'!I191),"",'Page 1 Initial Lead Results'!I191)</f>
        <v/>
      </c>
      <c r="D191" s="122" t="str">
        <f>IF(ISBLANK('Page 1 Initial Lead Results'!J191),"",'Page 1 Initial Lead Results'!J191)</f>
        <v/>
      </c>
      <c r="E191" s="122" t="str">
        <f>IF(ISBLANK('Page 1 Initial Lead Results'!K191),"",'Page 1 Initial Lead Results'!K191)</f>
        <v/>
      </c>
      <c r="F191" s="122" t="str">
        <f>IF(ISBLANK('Page 1 Initial Lead Results'!L191),"",'Page 1 Initial Lead Results'!L191)</f>
        <v/>
      </c>
      <c r="G191" s="122" t="str">
        <f>IF(ISBLANK('Page 1 Initial Lead Results'!M191),"",'Page 1 Initial Lead Results'!M191)</f>
        <v/>
      </c>
      <c r="H191" s="122" t="str">
        <f>IF(ISBLANK('Page 1 Initial Lead Results'!N191),"",'Page 1 Initial Lead Results'!N191)</f>
        <v/>
      </c>
      <c r="I191" s="122" t="str">
        <f>IF(ISBLANK('Page 1 Initial Lead Results'!O191),"",'Page 1 Initial Lead Results'!O191)</f>
        <v/>
      </c>
      <c r="J191" s="122" t="str">
        <f>IF(ISBLANK('Page 1 Initial Lead Results'!P191),"",'Page 1 Initial Lead Results'!P191)</f>
        <v/>
      </c>
      <c r="K191" s="64"/>
      <c r="L191" s="123"/>
      <c r="M191" s="123"/>
      <c r="N191" s="64"/>
      <c r="O191" s="116"/>
      <c r="P191" s="116"/>
      <c r="Q191" s="116"/>
      <c r="R191" s="116"/>
      <c r="S191" s="116"/>
      <c r="T191" s="116"/>
      <c r="U191" s="116"/>
      <c r="V191" s="116"/>
      <c r="W191" s="116"/>
      <c r="X191" s="64"/>
      <c r="Y191" s="64"/>
      <c r="Z191" s="64"/>
      <c r="AA191" s="64"/>
      <c r="AB191" s="64"/>
      <c r="AC191" s="64"/>
    </row>
    <row r="192" spans="1:29" s="60" customFormat="1" x14ac:dyDescent="0.25">
      <c r="A192" s="122" t="str">
        <f>IF(ISBLANK('Page 1 Initial Lead Results'!A192),"",'Page 1 Initial Lead Results'!A192)</f>
        <v/>
      </c>
      <c r="B192" s="122" t="str">
        <f>IF(ISBLANK('Page 1 Initial Lead Results'!B192),"",'Page 1 Initial Lead Results'!B192)</f>
        <v/>
      </c>
      <c r="C192" s="122" t="str">
        <f>IF(ISBLANK('Page 1 Initial Lead Results'!I192),"",'Page 1 Initial Lead Results'!I192)</f>
        <v/>
      </c>
      <c r="D192" s="122" t="str">
        <f>IF(ISBLANK('Page 1 Initial Lead Results'!J192),"",'Page 1 Initial Lead Results'!J192)</f>
        <v/>
      </c>
      <c r="E192" s="122" t="str">
        <f>IF(ISBLANK('Page 1 Initial Lead Results'!K192),"",'Page 1 Initial Lead Results'!K192)</f>
        <v/>
      </c>
      <c r="F192" s="122" t="str">
        <f>IF(ISBLANK('Page 1 Initial Lead Results'!L192),"",'Page 1 Initial Lead Results'!L192)</f>
        <v/>
      </c>
      <c r="G192" s="122" t="str">
        <f>IF(ISBLANK('Page 1 Initial Lead Results'!M192),"",'Page 1 Initial Lead Results'!M192)</f>
        <v/>
      </c>
      <c r="H192" s="122" t="str">
        <f>IF(ISBLANK('Page 1 Initial Lead Results'!N192),"",'Page 1 Initial Lead Results'!N192)</f>
        <v/>
      </c>
      <c r="I192" s="122" t="str">
        <f>IF(ISBLANK('Page 1 Initial Lead Results'!O192),"",'Page 1 Initial Lead Results'!O192)</f>
        <v/>
      </c>
      <c r="J192" s="122" t="str">
        <f>IF(ISBLANK('Page 1 Initial Lead Results'!P192),"",'Page 1 Initial Lead Results'!P192)</f>
        <v/>
      </c>
      <c r="K192" s="64"/>
      <c r="L192" s="123"/>
      <c r="M192" s="123"/>
      <c r="N192" s="64"/>
      <c r="O192" s="116"/>
      <c r="P192" s="116"/>
      <c r="Q192" s="116"/>
      <c r="R192" s="116"/>
      <c r="S192" s="116"/>
      <c r="T192" s="116"/>
      <c r="U192" s="116"/>
      <c r="V192" s="116"/>
      <c r="W192" s="116"/>
      <c r="X192" s="64"/>
      <c r="Y192" s="64"/>
      <c r="Z192" s="64"/>
      <c r="AA192" s="64"/>
      <c r="AB192" s="64"/>
      <c r="AC192" s="64"/>
    </row>
    <row r="193" spans="1:29" s="60" customFormat="1" x14ac:dyDescent="0.25">
      <c r="A193" s="122" t="str">
        <f>IF(ISBLANK('Page 1 Initial Lead Results'!A193),"",'Page 1 Initial Lead Results'!A193)</f>
        <v/>
      </c>
      <c r="B193" s="122" t="str">
        <f>IF(ISBLANK('Page 1 Initial Lead Results'!B193),"",'Page 1 Initial Lead Results'!B193)</f>
        <v/>
      </c>
      <c r="C193" s="122" t="str">
        <f>IF(ISBLANK('Page 1 Initial Lead Results'!I193),"",'Page 1 Initial Lead Results'!I193)</f>
        <v/>
      </c>
      <c r="D193" s="122" t="str">
        <f>IF(ISBLANK('Page 1 Initial Lead Results'!J193),"",'Page 1 Initial Lead Results'!J193)</f>
        <v/>
      </c>
      <c r="E193" s="122" t="str">
        <f>IF(ISBLANK('Page 1 Initial Lead Results'!K193),"",'Page 1 Initial Lead Results'!K193)</f>
        <v/>
      </c>
      <c r="F193" s="122" t="str">
        <f>IF(ISBLANK('Page 1 Initial Lead Results'!L193),"",'Page 1 Initial Lead Results'!L193)</f>
        <v/>
      </c>
      <c r="G193" s="122" t="str">
        <f>IF(ISBLANK('Page 1 Initial Lead Results'!M193),"",'Page 1 Initial Lead Results'!M193)</f>
        <v/>
      </c>
      <c r="H193" s="122" t="str">
        <f>IF(ISBLANK('Page 1 Initial Lead Results'!N193),"",'Page 1 Initial Lead Results'!N193)</f>
        <v/>
      </c>
      <c r="I193" s="122" t="str">
        <f>IF(ISBLANK('Page 1 Initial Lead Results'!O193),"",'Page 1 Initial Lead Results'!O193)</f>
        <v/>
      </c>
      <c r="J193" s="122" t="str">
        <f>IF(ISBLANK('Page 1 Initial Lead Results'!P193),"",'Page 1 Initial Lead Results'!P193)</f>
        <v/>
      </c>
      <c r="K193" s="64"/>
      <c r="L193" s="123"/>
      <c r="M193" s="123"/>
      <c r="N193" s="64"/>
      <c r="O193" s="116"/>
      <c r="P193" s="116"/>
      <c r="Q193" s="116"/>
      <c r="R193" s="116"/>
      <c r="S193" s="116"/>
      <c r="T193" s="116"/>
      <c r="U193" s="116"/>
      <c r="V193" s="116"/>
      <c r="W193" s="116"/>
      <c r="X193" s="64"/>
      <c r="Y193" s="64"/>
      <c r="Z193" s="64"/>
      <c r="AA193" s="64"/>
      <c r="AB193" s="64"/>
      <c r="AC193" s="64"/>
    </row>
    <row r="194" spans="1:29" s="60" customFormat="1" x14ac:dyDescent="0.25">
      <c r="A194" s="122" t="str">
        <f>IF(ISBLANK('Page 1 Initial Lead Results'!A194),"",'Page 1 Initial Lead Results'!A194)</f>
        <v/>
      </c>
      <c r="B194" s="122" t="str">
        <f>IF(ISBLANK('Page 1 Initial Lead Results'!B194),"",'Page 1 Initial Lead Results'!B194)</f>
        <v/>
      </c>
      <c r="C194" s="122" t="str">
        <f>IF(ISBLANK('Page 1 Initial Lead Results'!I194),"",'Page 1 Initial Lead Results'!I194)</f>
        <v/>
      </c>
      <c r="D194" s="122" t="str">
        <f>IF(ISBLANK('Page 1 Initial Lead Results'!J194),"",'Page 1 Initial Lead Results'!J194)</f>
        <v/>
      </c>
      <c r="E194" s="122" t="str">
        <f>IF(ISBLANK('Page 1 Initial Lead Results'!K194),"",'Page 1 Initial Lead Results'!K194)</f>
        <v/>
      </c>
      <c r="F194" s="122" t="str">
        <f>IF(ISBLANK('Page 1 Initial Lead Results'!L194),"",'Page 1 Initial Lead Results'!L194)</f>
        <v/>
      </c>
      <c r="G194" s="122" t="str">
        <f>IF(ISBLANK('Page 1 Initial Lead Results'!M194),"",'Page 1 Initial Lead Results'!M194)</f>
        <v/>
      </c>
      <c r="H194" s="122" t="str">
        <f>IF(ISBLANK('Page 1 Initial Lead Results'!N194),"",'Page 1 Initial Lead Results'!N194)</f>
        <v/>
      </c>
      <c r="I194" s="122" t="str">
        <f>IF(ISBLANK('Page 1 Initial Lead Results'!O194),"",'Page 1 Initial Lead Results'!O194)</f>
        <v/>
      </c>
      <c r="J194" s="122" t="str">
        <f>IF(ISBLANK('Page 1 Initial Lead Results'!P194),"",'Page 1 Initial Lead Results'!P194)</f>
        <v/>
      </c>
      <c r="K194" s="64"/>
      <c r="L194" s="123"/>
      <c r="M194" s="123"/>
      <c r="N194" s="64"/>
      <c r="O194" s="116"/>
      <c r="P194" s="116"/>
      <c r="Q194" s="116"/>
      <c r="R194" s="116"/>
      <c r="S194" s="116"/>
      <c r="T194" s="116"/>
      <c r="U194" s="116"/>
      <c r="V194" s="116"/>
      <c r="W194" s="116"/>
      <c r="X194" s="64"/>
      <c r="Y194" s="64"/>
      <c r="Z194" s="64"/>
      <c r="AA194" s="64"/>
      <c r="AB194" s="64"/>
      <c r="AC194" s="64"/>
    </row>
    <row r="195" spans="1:29" s="60" customFormat="1" x14ac:dyDescent="0.25">
      <c r="A195" s="122" t="str">
        <f>IF(ISBLANK('Page 1 Initial Lead Results'!A195),"",'Page 1 Initial Lead Results'!A195)</f>
        <v/>
      </c>
      <c r="B195" s="122" t="str">
        <f>IF(ISBLANK('Page 1 Initial Lead Results'!B195),"",'Page 1 Initial Lead Results'!B195)</f>
        <v/>
      </c>
      <c r="C195" s="122" t="str">
        <f>IF(ISBLANK('Page 1 Initial Lead Results'!I195),"",'Page 1 Initial Lead Results'!I195)</f>
        <v/>
      </c>
      <c r="D195" s="122" t="str">
        <f>IF(ISBLANK('Page 1 Initial Lead Results'!J195),"",'Page 1 Initial Lead Results'!J195)</f>
        <v/>
      </c>
      <c r="E195" s="122" t="str">
        <f>IF(ISBLANK('Page 1 Initial Lead Results'!K195),"",'Page 1 Initial Lead Results'!K195)</f>
        <v/>
      </c>
      <c r="F195" s="122" t="str">
        <f>IF(ISBLANK('Page 1 Initial Lead Results'!L195),"",'Page 1 Initial Lead Results'!L195)</f>
        <v/>
      </c>
      <c r="G195" s="122" t="str">
        <f>IF(ISBLANK('Page 1 Initial Lead Results'!M195),"",'Page 1 Initial Lead Results'!M195)</f>
        <v/>
      </c>
      <c r="H195" s="122" t="str">
        <f>IF(ISBLANK('Page 1 Initial Lead Results'!N195),"",'Page 1 Initial Lead Results'!N195)</f>
        <v/>
      </c>
      <c r="I195" s="122" t="str">
        <f>IF(ISBLANK('Page 1 Initial Lead Results'!O195),"",'Page 1 Initial Lead Results'!O195)</f>
        <v/>
      </c>
      <c r="J195" s="122" t="str">
        <f>IF(ISBLANK('Page 1 Initial Lead Results'!P195),"",'Page 1 Initial Lead Results'!P195)</f>
        <v/>
      </c>
      <c r="K195" s="64"/>
      <c r="L195" s="123"/>
      <c r="M195" s="123"/>
      <c r="N195" s="64"/>
      <c r="O195" s="116"/>
      <c r="P195" s="116"/>
      <c r="Q195" s="116"/>
      <c r="R195" s="116"/>
      <c r="S195" s="116"/>
      <c r="T195" s="116"/>
      <c r="U195" s="116"/>
      <c r="V195" s="116"/>
      <c r="W195" s="116"/>
      <c r="X195" s="64"/>
      <c r="Y195" s="64"/>
      <c r="Z195" s="64"/>
      <c r="AA195" s="64"/>
      <c r="AB195" s="64"/>
      <c r="AC195" s="64"/>
    </row>
    <row r="196" spans="1:29" s="60" customFormat="1" x14ac:dyDescent="0.25">
      <c r="A196" s="122" t="str">
        <f>IF(ISBLANK('Page 1 Initial Lead Results'!A196),"",'Page 1 Initial Lead Results'!A196)</f>
        <v/>
      </c>
      <c r="B196" s="122" t="str">
        <f>IF(ISBLANK('Page 1 Initial Lead Results'!B196),"",'Page 1 Initial Lead Results'!B196)</f>
        <v/>
      </c>
      <c r="C196" s="122" t="str">
        <f>IF(ISBLANK('Page 1 Initial Lead Results'!I196),"",'Page 1 Initial Lead Results'!I196)</f>
        <v/>
      </c>
      <c r="D196" s="122" t="str">
        <f>IF(ISBLANK('Page 1 Initial Lead Results'!J196),"",'Page 1 Initial Lead Results'!J196)</f>
        <v/>
      </c>
      <c r="E196" s="122" t="str">
        <f>IF(ISBLANK('Page 1 Initial Lead Results'!K196),"",'Page 1 Initial Lead Results'!K196)</f>
        <v/>
      </c>
      <c r="F196" s="122" t="str">
        <f>IF(ISBLANK('Page 1 Initial Lead Results'!L196),"",'Page 1 Initial Lead Results'!L196)</f>
        <v/>
      </c>
      <c r="G196" s="122" t="str">
        <f>IF(ISBLANK('Page 1 Initial Lead Results'!M196),"",'Page 1 Initial Lead Results'!M196)</f>
        <v/>
      </c>
      <c r="H196" s="122" t="str">
        <f>IF(ISBLANK('Page 1 Initial Lead Results'!N196),"",'Page 1 Initial Lead Results'!N196)</f>
        <v/>
      </c>
      <c r="I196" s="122" t="str">
        <f>IF(ISBLANK('Page 1 Initial Lead Results'!O196),"",'Page 1 Initial Lead Results'!O196)</f>
        <v/>
      </c>
      <c r="J196" s="122" t="str">
        <f>IF(ISBLANK('Page 1 Initial Lead Results'!P196),"",'Page 1 Initial Lead Results'!P196)</f>
        <v/>
      </c>
      <c r="K196" s="64"/>
      <c r="L196" s="123"/>
      <c r="M196" s="123"/>
      <c r="N196" s="64"/>
      <c r="O196" s="116"/>
      <c r="P196" s="116"/>
      <c r="Q196" s="116"/>
      <c r="R196" s="116"/>
      <c r="S196" s="116"/>
      <c r="T196" s="116"/>
      <c r="U196" s="116"/>
      <c r="V196" s="116"/>
      <c r="W196" s="116"/>
      <c r="X196" s="64"/>
      <c r="Y196" s="64"/>
      <c r="Z196" s="64"/>
      <c r="AA196" s="64"/>
      <c r="AB196" s="64"/>
      <c r="AC196" s="64"/>
    </row>
    <row r="197" spans="1:29" s="60" customFormat="1" x14ac:dyDescent="0.25">
      <c r="A197" s="122" t="str">
        <f>IF(ISBLANK('Page 1 Initial Lead Results'!A197),"",'Page 1 Initial Lead Results'!A197)</f>
        <v/>
      </c>
      <c r="B197" s="122" t="str">
        <f>IF(ISBLANK('Page 1 Initial Lead Results'!B197),"",'Page 1 Initial Lead Results'!B197)</f>
        <v/>
      </c>
      <c r="C197" s="122" t="str">
        <f>IF(ISBLANK('Page 1 Initial Lead Results'!I197),"",'Page 1 Initial Lead Results'!I197)</f>
        <v/>
      </c>
      <c r="D197" s="122" t="str">
        <f>IF(ISBLANK('Page 1 Initial Lead Results'!J197),"",'Page 1 Initial Lead Results'!J197)</f>
        <v/>
      </c>
      <c r="E197" s="122" t="str">
        <f>IF(ISBLANK('Page 1 Initial Lead Results'!K197),"",'Page 1 Initial Lead Results'!K197)</f>
        <v/>
      </c>
      <c r="F197" s="122" t="str">
        <f>IF(ISBLANK('Page 1 Initial Lead Results'!L197),"",'Page 1 Initial Lead Results'!L197)</f>
        <v/>
      </c>
      <c r="G197" s="122" t="str">
        <f>IF(ISBLANK('Page 1 Initial Lead Results'!M197),"",'Page 1 Initial Lead Results'!M197)</f>
        <v/>
      </c>
      <c r="H197" s="122" t="str">
        <f>IF(ISBLANK('Page 1 Initial Lead Results'!N197),"",'Page 1 Initial Lead Results'!N197)</f>
        <v/>
      </c>
      <c r="I197" s="122" t="str">
        <f>IF(ISBLANK('Page 1 Initial Lead Results'!O197),"",'Page 1 Initial Lead Results'!O197)</f>
        <v/>
      </c>
      <c r="J197" s="122" t="str">
        <f>IF(ISBLANK('Page 1 Initial Lead Results'!P197),"",'Page 1 Initial Lead Results'!P197)</f>
        <v/>
      </c>
      <c r="K197" s="64"/>
      <c r="L197" s="123"/>
      <c r="M197" s="123"/>
      <c r="N197" s="64"/>
      <c r="O197" s="116"/>
      <c r="P197" s="116"/>
      <c r="Q197" s="116"/>
      <c r="R197" s="116"/>
      <c r="S197" s="116"/>
      <c r="T197" s="116"/>
      <c r="U197" s="116"/>
      <c r="V197" s="116"/>
      <c r="W197" s="116"/>
      <c r="X197" s="64"/>
      <c r="Y197" s="64"/>
      <c r="Z197" s="64"/>
      <c r="AA197" s="64"/>
      <c r="AB197" s="64"/>
      <c r="AC197" s="64"/>
    </row>
    <row r="198" spans="1:29" s="60" customFormat="1" x14ac:dyDescent="0.25">
      <c r="A198" s="122" t="str">
        <f>IF(ISBLANK('Page 1 Initial Lead Results'!A198),"",'Page 1 Initial Lead Results'!A198)</f>
        <v/>
      </c>
      <c r="B198" s="122" t="str">
        <f>IF(ISBLANK('Page 1 Initial Lead Results'!B198),"",'Page 1 Initial Lead Results'!B198)</f>
        <v/>
      </c>
      <c r="C198" s="122" t="str">
        <f>IF(ISBLANK('Page 1 Initial Lead Results'!I198),"",'Page 1 Initial Lead Results'!I198)</f>
        <v/>
      </c>
      <c r="D198" s="122" t="str">
        <f>IF(ISBLANK('Page 1 Initial Lead Results'!J198),"",'Page 1 Initial Lead Results'!J198)</f>
        <v/>
      </c>
      <c r="E198" s="122" t="str">
        <f>IF(ISBLANK('Page 1 Initial Lead Results'!K198),"",'Page 1 Initial Lead Results'!K198)</f>
        <v/>
      </c>
      <c r="F198" s="122" t="str">
        <f>IF(ISBLANK('Page 1 Initial Lead Results'!L198),"",'Page 1 Initial Lead Results'!L198)</f>
        <v/>
      </c>
      <c r="G198" s="122" t="str">
        <f>IF(ISBLANK('Page 1 Initial Lead Results'!M198),"",'Page 1 Initial Lead Results'!M198)</f>
        <v/>
      </c>
      <c r="H198" s="122" t="str">
        <f>IF(ISBLANK('Page 1 Initial Lead Results'!N198),"",'Page 1 Initial Lead Results'!N198)</f>
        <v/>
      </c>
      <c r="I198" s="122" t="str">
        <f>IF(ISBLANK('Page 1 Initial Lead Results'!O198),"",'Page 1 Initial Lead Results'!O198)</f>
        <v/>
      </c>
      <c r="J198" s="122" t="str">
        <f>IF(ISBLANK('Page 1 Initial Lead Results'!P198),"",'Page 1 Initial Lead Results'!P198)</f>
        <v/>
      </c>
      <c r="K198" s="64"/>
      <c r="L198" s="123"/>
      <c r="M198" s="123"/>
      <c r="N198" s="64"/>
      <c r="O198" s="116"/>
      <c r="P198" s="116"/>
      <c r="Q198" s="116"/>
      <c r="R198" s="116"/>
      <c r="S198" s="116"/>
      <c r="T198" s="116"/>
      <c r="U198" s="116"/>
      <c r="V198" s="116"/>
      <c r="W198" s="116"/>
      <c r="X198" s="64"/>
      <c r="Y198" s="64"/>
      <c r="Z198" s="64"/>
      <c r="AA198" s="64"/>
      <c r="AB198" s="64"/>
      <c r="AC198" s="64"/>
    </row>
    <row r="199" spans="1:29" s="60" customFormat="1" x14ac:dyDescent="0.25">
      <c r="A199" s="122" t="str">
        <f>IF(ISBLANK('Page 1 Initial Lead Results'!A199),"",'Page 1 Initial Lead Results'!A199)</f>
        <v/>
      </c>
      <c r="B199" s="122" t="str">
        <f>IF(ISBLANK('Page 1 Initial Lead Results'!B199),"",'Page 1 Initial Lead Results'!B199)</f>
        <v/>
      </c>
      <c r="C199" s="122" t="str">
        <f>IF(ISBLANK('Page 1 Initial Lead Results'!I199),"",'Page 1 Initial Lead Results'!I199)</f>
        <v/>
      </c>
      <c r="D199" s="122" t="str">
        <f>IF(ISBLANK('Page 1 Initial Lead Results'!J199),"",'Page 1 Initial Lead Results'!J199)</f>
        <v/>
      </c>
      <c r="E199" s="122" t="str">
        <f>IF(ISBLANK('Page 1 Initial Lead Results'!K199),"",'Page 1 Initial Lead Results'!K199)</f>
        <v/>
      </c>
      <c r="F199" s="122" t="str">
        <f>IF(ISBLANK('Page 1 Initial Lead Results'!L199),"",'Page 1 Initial Lead Results'!L199)</f>
        <v/>
      </c>
      <c r="G199" s="122" t="str">
        <f>IF(ISBLANK('Page 1 Initial Lead Results'!M199),"",'Page 1 Initial Lead Results'!M199)</f>
        <v/>
      </c>
      <c r="H199" s="122" t="str">
        <f>IF(ISBLANK('Page 1 Initial Lead Results'!N199),"",'Page 1 Initial Lead Results'!N199)</f>
        <v/>
      </c>
      <c r="I199" s="122" t="str">
        <f>IF(ISBLANK('Page 1 Initial Lead Results'!O199),"",'Page 1 Initial Lead Results'!O199)</f>
        <v/>
      </c>
      <c r="J199" s="122" t="str">
        <f>IF(ISBLANK('Page 1 Initial Lead Results'!P199),"",'Page 1 Initial Lead Results'!P199)</f>
        <v/>
      </c>
      <c r="K199" s="64"/>
      <c r="L199" s="123"/>
      <c r="M199" s="123"/>
      <c r="N199" s="64"/>
      <c r="O199" s="116"/>
      <c r="P199" s="116"/>
      <c r="Q199" s="116"/>
      <c r="R199" s="116"/>
      <c r="S199" s="116"/>
      <c r="T199" s="116"/>
      <c r="U199" s="116"/>
      <c r="V199" s="116"/>
      <c r="W199" s="116"/>
      <c r="X199" s="64"/>
      <c r="Y199" s="64"/>
      <c r="Z199" s="64"/>
      <c r="AA199" s="64"/>
      <c r="AB199" s="64"/>
      <c r="AC199" s="64"/>
    </row>
    <row r="200" spans="1:29" s="60" customFormat="1" x14ac:dyDescent="0.25">
      <c r="A200" s="122" t="str">
        <f>IF(ISBLANK('Page 1 Initial Lead Results'!A200),"",'Page 1 Initial Lead Results'!A200)</f>
        <v/>
      </c>
      <c r="B200" s="122" t="str">
        <f>IF(ISBLANK('Page 1 Initial Lead Results'!B200),"",'Page 1 Initial Lead Results'!B200)</f>
        <v/>
      </c>
      <c r="C200" s="122" t="str">
        <f>IF(ISBLANK('Page 1 Initial Lead Results'!I200),"",'Page 1 Initial Lead Results'!I200)</f>
        <v/>
      </c>
      <c r="D200" s="122" t="str">
        <f>IF(ISBLANK('Page 1 Initial Lead Results'!J200),"",'Page 1 Initial Lead Results'!J200)</f>
        <v/>
      </c>
      <c r="E200" s="122" t="str">
        <f>IF(ISBLANK('Page 1 Initial Lead Results'!K200),"",'Page 1 Initial Lead Results'!K200)</f>
        <v/>
      </c>
      <c r="F200" s="122" t="str">
        <f>IF(ISBLANK('Page 1 Initial Lead Results'!L200),"",'Page 1 Initial Lead Results'!L200)</f>
        <v/>
      </c>
      <c r="G200" s="122" t="str">
        <f>IF(ISBLANK('Page 1 Initial Lead Results'!M200),"",'Page 1 Initial Lead Results'!M200)</f>
        <v/>
      </c>
      <c r="H200" s="122" t="str">
        <f>IF(ISBLANK('Page 1 Initial Lead Results'!N200),"",'Page 1 Initial Lead Results'!N200)</f>
        <v/>
      </c>
      <c r="I200" s="122" t="str">
        <f>IF(ISBLANK('Page 1 Initial Lead Results'!O200),"",'Page 1 Initial Lead Results'!O200)</f>
        <v/>
      </c>
      <c r="J200" s="122" t="str">
        <f>IF(ISBLANK('Page 1 Initial Lead Results'!P200),"",'Page 1 Initial Lead Results'!P200)</f>
        <v/>
      </c>
      <c r="K200" s="64"/>
      <c r="L200" s="123"/>
      <c r="M200" s="123"/>
      <c r="N200" s="64"/>
      <c r="O200" s="116"/>
      <c r="P200" s="116"/>
      <c r="Q200" s="116"/>
      <c r="R200" s="116"/>
      <c r="S200" s="116"/>
      <c r="T200" s="116"/>
      <c r="U200" s="116"/>
      <c r="V200" s="116"/>
      <c r="W200" s="116"/>
      <c r="X200" s="64"/>
      <c r="Y200" s="64"/>
      <c r="Z200" s="64"/>
      <c r="AA200" s="64"/>
      <c r="AB200" s="64"/>
      <c r="AC200" s="64"/>
    </row>
    <row r="201" spans="1:29" s="60" customFormat="1" x14ac:dyDescent="0.25">
      <c r="A201" s="122" t="str">
        <f>IF(ISBLANK('Page 1 Initial Lead Results'!A201),"",'Page 1 Initial Lead Results'!A201)</f>
        <v/>
      </c>
      <c r="B201" s="122" t="str">
        <f>IF(ISBLANK('Page 1 Initial Lead Results'!B201),"",'Page 1 Initial Lead Results'!B201)</f>
        <v/>
      </c>
      <c r="C201" s="122" t="str">
        <f>IF(ISBLANK('Page 1 Initial Lead Results'!I201),"",'Page 1 Initial Lead Results'!I201)</f>
        <v/>
      </c>
      <c r="D201" s="122" t="str">
        <f>IF(ISBLANK('Page 1 Initial Lead Results'!J201),"",'Page 1 Initial Lead Results'!J201)</f>
        <v/>
      </c>
      <c r="E201" s="122" t="str">
        <f>IF(ISBLANK('Page 1 Initial Lead Results'!K201),"",'Page 1 Initial Lead Results'!K201)</f>
        <v/>
      </c>
      <c r="F201" s="122" t="str">
        <f>IF(ISBLANK('Page 1 Initial Lead Results'!L201),"",'Page 1 Initial Lead Results'!L201)</f>
        <v/>
      </c>
      <c r="G201" s="122" t="str">
        <f>IF(ISBLANK('Page 1 Initial Lead Results'!M201),"",'Page 1 Initial Lead Results'!M201)</f>
        <v/>
      </c>
      <c r="H201" s="122" t="str">
        <f>IF(ISBLANK('Page 1 Initial Lead Results'!N201),"",'Page 1 Initial Lead Results'!N201)</f>
        <v/>
      </c>
      <c r="I201" s="122" t="str">
        <f>IF(ISBLANK('Page 1 Initial Lead Results'!O201),"",'Page 1 Initial Lead Results'!O201)</f>
        <v/>
      </c>
      <c r="J201" s="122" t="str">
        <f>IF(ISBLANK('Page 1 Initial Lead Results'!P201),"",'Page 1 Initial Lead Results'!P201)</f>
        <v/>
      </c>
      <c r="K201" s="64"/>
      <c r="L201" s="123"/>
      <c r="M201" s="123"/>
      <c r="N201" s="64"/>
      <c r="O201" s="116"/>
      <c r="P201" s="116"/>
      <c r="Q201" s="116"/>
      <c r="R201" s="116"/>
      <c r="S201" s="116"/>
      <c r="T201" s="116"/>
      <c r="U201" s="116"/>
      <c r="V201" s="116"/>
      <c r="W201" s="116"/>
      <c r="X201" s="64"/>
      <c r="Y201" s="64"/>
      <c r="Z201" s="64"/>
      <c r="AA201" s="64"/>
      <c r="AB201" s="64"/>
      <c r="AC201" s="64"/>
    </row>
    <row r="202" spans="1:29" s="60" customFormat="1" x14ac:dyDescent="0.25">
      <c r="A202" s="122" t="str">
        <f>IF(ISBLANK('Page 1 Initial Lead Results'!A202),"",'Page 1 Initial Lead Results'!A202)</f>
        <v/>
      </c>
      <c r="B202" s="122" t="str">
        <f>IF(ISBLANK('Page 1 Initial Lead Results'!B202),"",'Page 1 Initial Lead Results'!B202)</f>
        <v/>
      </c>
      <c r="C202" s="122" t="str">
        <f>IF(ISBLANK('Page 1 Initial Lead Results'!I202),"",'Page 1 Initial Lead Results'!I202)</f>
        <v/>
      </c>
      <c r="D202" s="122" t="str">
        <f>IF(ISBLANK('Page 1 Initial Lead Results'!J202),"",'Page 1 Initial Lead Results'!J202)</f>
        <v/>
      </c>
      <c r="E202" s="122" t="str">
        <f>IF(ISBLANK('Page 1 Initial Lead Results'!K202),"",'Page 1 Initial Lead Results'!K202)</f>
        <v/>
      </c>
      <c r="F202" s="122" t="str">
        <f>IF(ISBLANK('Page 1 Initial Lead Results'!L202),"",'Page 1 Initial Lead Results'!L202)</f>
        <v/>
      </c>
      <c r="G202" s="122" t="str">
        <f>IF(ISBLANK('Page 1 Initial Lead Results'!M202),"",'Page 1 Initial Lead Results'!M202)</f>
        <v/>
      </c>
      <c r="H202" s="122" t="str">
        <f>IF(ISBLANK('Page 1 Initial Lead Results'!N202),"",'Page 1 Initial Lead Results'!N202)</f>
        <v/>
      </c>
      <c r="I202" s="122" t="str">
        <f>IF(ISBLANK('Page 1 Initial Lead Results'!O202),"",'Page 1 Initial Lead Results'!O202)</f>
        <v/>
      </c>
      <c r="J202" s="122" t="str">
        <f>IF(ISBLANK('Page 1 Initial Lead Results'!P202),"",'Page 1 Initial Lead Results'!P202)</f>
        <v/>
      </c>
      <c r="K202" s="64"/>
      <c r="L202" s="123"/>
      <c r="M202" s="123"/>
      <c r="N202" s="64"/>
      <c r="O202" s="116"/>
      <c r="P202" s="116"/>
      <c r="Q202" s="116"/>
      <c r="R202" s="116"/>
      <c r="S202" s="116"/>
      <c r="T202" s="116"/>
      <c r="U202" s="116"/>
      <c r="V202" s="116"/>
      <c r="W202" s="116"/>
      <c r="X202" s="64"/>
      <c r="Y202" s="64"/>
      <c r="Z202" s="64"/>
      <c r="AA202" s="64"/>
      <c r="AB202" s="64"/>
      <c r="AC202" s="64"/>
    </row>
    <row r="203" spans="1:29" s="60" customFormat="1" x14ac:dyDescent="0.25">
      <c r="A203" s="122" t="str">
        <f>IF(ISBLANK('Page 1 Initial Lead Results'!A203),"",'Page 1 Initial Lead Results'!A203)</f>
        <v/>
      </c>
      <c r="B203" s="122" t="str">
        <f>IF(ISBLANK('Page 1 Initial Lead Results'!B203),"",'Page 1 Initial Lead Results'!B203)</f>
        <v/>
      </c>
      <c r="C203" s="122" t="str">
        <f>IF(ISBLANK('Page 1 Initial Lead Results'!I203),"",'Page 1 Initial Lead Results'!I203)</f>
        <v/>
      </c>
      <c r="D203" s="122" t="str">
        <f>IF(ISBLANK('Page 1 Initial Lead Results'!J203),"",'Page 1 Initial Lead Results'!J203)</f>
        <v/>
      </c>
      <c r="E203" s="122" t="str">
        <f>IF(ISBLANK('Page 1 Initial Lead Results'!K203),"",'Page 1 Initial Lead Results'!K203)</f>
        <v/>
      </c>
      <c r="F203" s="122" t="str">
        <f>IF(ISBLANK('Page 1 Initial Lead Results'!L203),"",'Page 1 Initial Lead Results'!L203)</f>
        <v/>
      </c>
      <c r="G203" s="122" t="str">
        <f>IF(ISBLANK('Page 1 Initial Lead Results'!M203),"",'Page 1 Initial Lead Results'!M203)</f>
        <v/>
      </c>
      <c r="H203" s="122" t="str">
        <f>IF(ISBLANK('Page 1 Initial Lead Results'!N203),"",'Page 1 Initial Lead Results'!N203)</f>
        <v/>
      </c>
      <c r="I203" s="122" t="str">
        <f>IF(ISBLANK('Page 1 Initial Lead Results'!O203),"",'Page 1 Initial Lead Results'!O203)</f>
        <v/>
      </c>
      <c r="J203" s="122" t="str">
        <f>IF(ISBLANK('Page 1 Initial Lead Results'!P203),"",'Page 1 Initial Lead Results'!P203)</f>
        <v/>
      </c>
      <c r="K203" s="64"/>
      <c r="L203" s="123"/>
      <c r="M203" s="123"/>
      <c r="N203" s="64"/>
      <c r="O203" s="116"/>
      <c r="P203" s="116"/>
      <c r="Q203" s="116"/>
      <c r="R203" s="116"/>
      <c r="S203" s="116"/>
      <c r="T203" s="116"/>
      <c r="U203" s="116"/>
      <c r="V203" s="116"/>
      <c r="W203" s="116"/>
      <c r="X203" s="64"/>
      <c r="Y203" s="64"/>
      <c r="Z203" s="64"/>
      <c r="AA203" s="64"/>
      <c r="AB203" s="64"/>
      <c r="AC203" s="64"/>
    </row>
    <row r="204" spans="1:29" s="60" customFormat="1" x14ac:dyDescent="0.25">
      <c r="A204" s="122" t="str">
        <f>IF(ISBLANK('Page 1 Initial Lead Results'!A204),"",'Page 1 Initial Lead Results'!A204)</f>
        <v/>
      </c>
      <c r="B204" s="122" t="str">
        <f>IF(ISBLANK('Page 1 Initial Lead Results'!B204),"",'Page 1 Initial Lead Results'!B204)</f>
        <v/>
      </c>
      <c r="C204" s="122" t="str">
        <f>IF(ISBLANK('Page 1 Initial Lead Results'!I204),"",'Page 1 Initial Lead Results'!I204)</f>
        <v/>
      </c>
      <c r="D204" s="122" t="str">
        <f>IF(ISBLANK('Page 1 Initial Lead Results'!J204),"",'Page 1 Initial Lead Results'!J204)</f>
        <v/>
      </c>
      <c r="E204" s="122" t="str">
        <f>IF(ISBLANK('Page 1 Initial Lead Results'!K204),"",'Page 1 Initial Lead Results'!K204)</f>
        <v/>
      </c>
      <c r="F204" s="122" t="str">
        <f>IF(ISBLANK('Page 1 Initial Lead Results'!L204),"",'Page 1 Initial Lead Results'!L204)</f>
        <v/>
      </c>
      <c r="G204" s="122" t="str">
        <f>IF(ISBLANK('Page 1 Initial Lead Results'!M204),"",'Page 1 Initial Lead Results'!M204)</f>
        <v/>
      </c>
      <c r="H204" s="122" t="str">
        <f>IF(ISBLANK('Page 1 Initial Lead Results'!N204),"",'Page 1 Initial Lead Results'!N204)</f>
        <v/>
      </c>
      <c r="I204" s="122" t="str">
        <f>IF(ISBLANK('Page 1 Initial Lead Results'!O204),"",'Page 1 Initial Lead Results'!O204)</f>
        <v/>
      </c>
      <c r="J204" s="122" t="str">
        <f>IF(ISBLANK('Page 1 Initial Lead Results'!P204),"",'Page 1 Initial Lead Results'!P204)</f>
        <v/>
      </c>
      <c r="K204" s="64"/>
      <c r="L204" s="123"/>
      <c r="M204" s="123"/>
      <c r="N204" s="64"/>
      <c r="O204" s="116"/>
      <c r="P204" s="116"/>
      <c r="Q204" s="116"/>
      <c r="R204" s="116"/>
      <c r="S204" s="116"/>
      <c r="T204" s="116"/>
      <c r="U204" s="116"/>
      <c r="V204" s="116"/>
      <c r="W204" s="116"/>
      <c r="X204" s="64"/>
      <c r="Y204" s="64"/>
      <c r="Z204" s="64"/>
      <c r="AA204" s="64"/>
      <c r="AB204" s="64"/>
      <c r="AC204" s="64"/>
    </row>
    <row r="205" spans="1:29" s="60" customFormat="1" x14ac:dyDescent="0.25">
      <c r="A205" s="122" t="str">
        <f>IF(ISBLANK('Page 1 Initial Lead Results'!A205),"",'Page 1 Initial Lead Results'!A205)</f>
        <v/>
      </c>
      <c r="B205" s="122" t="str">
        <f>IF(ISBLANK('Page 1 Initial Lead Results'!B205),"",'Page 1 Initial Lead Results'!B205)</f>
        <v/>
      </c>
      <c r="C205" s="122" t="str">
        <f>IF(ISBLANK('Page 1 Initial Lead Results'!I205),"",'Page 1 Initial Lead Results'!I205)</f>
        <v/>
      </c>
      <c r="D205" s="122" t="str">
        <f>IF(ISBLANK('Page 1 Initial Lead Results'!J205),"",'Page 1 Initial Lead Results'!J205)</f>
        <v/>
      </c>
      <c r="E205" s="122" t="str">
        <f>IF(ISBLANK('Page 1 Initial Lead Results'!K205),"",'Page 1 Initial Lead Results'!K205)</f>
        <v/>
      </c>
      <c r="F205" s="122" t="str">
        <f>IF(ISBLANK('Page 1 Initial Lead Results'!L205),"",'Page 1 Initial Lead Results'!L205)</f>
        <v/>
      </c>
      <c r="G205" s="122" t="str">
        <f>IF(ISBLANK('Page 1 Initial Lead Results'!M205),"",'Page 1 Initial Lead Results'!M205)</f>
        <v/>
      </c>
      <c r="H205" s="122" t="str">
        <f>IF(ISBLANK('Page 1 Initial Lead Results'!N205),"",'Page 1 Initial Lead Results'!N205)</f>
        <v/>
      </c>
      <c r="I205" s="122" t="str">
        <f>IF(ISBLANK('Page 1 Initial Lead Results'!O205),"",'Page 1 Initial Lead Results'!O205)</f>
        <v/>
      </c>
      <c r="J205" s="122" t="str">
        <f>IF(ISBLANK('Page 1 Initial Lead Results'!P205),"",'Page 1 Initial Lead Results'!P205)</f>
        <v/>
      </c>
      <c r="K205" s="64"/>
      <c r="L205" s="123"/>
      <c r="M205" s="123"/>
      <c r="N205" s="64"/>
      <c r="O205" s="116"/>
      <c r="P205" s="116"/>
      <c r="Q205" s="116"/>
      <c r="R205" s="116"/>
      <c r="S205" s="116"/>
      <c r="T205" s="116"/>
      <c r="U205" s="116"/>
      <c r="V205" s="116"/>
      <c r="W205" s="116"/>
      <c r="X205" s="64"/>
      <c r="Y205" s="64"/>
      <c r="Z205" s="64"/>
      <c r="AA205" s="64"/>
      <c r="AB205" s="64"/>
      <c r="AC205" s="64"/>
    </row>
    <row r="206" spans="1:29" s="60" customFormat="1" x14ac:dyDescent="0.25">
      <c r="A206" s="122" t="str">
        <f>IF(ISBLANK('Page 1 Initial Lead Results'!A206),"",'Page 1 Initial Lead Results'!A206)</f>
        <v/>
      </c>
      <c r="B206" s="122" t="str">
        <f>IF(ISBLANK('Page 1 Initial Lead Results'!B206),"",'Page 1 Initial Lead Results'!B206)</f>
        <v/>
      </c>
      <c r="C206" s="122" t="str">
        <f>IF(ISBLANK('Page 1 Initial Lead Results'!I206),"",'Page 1 Initial Lead Results'!I206)</f>
        <v/>
      </c>
      <c r="D206" s="122" t="str">
        <f>IF(ISBLANK('Page 1 Initial Lead Results'!J206),"",'Page 1 Initial Lead Results'!J206)</f>
        <v/>
      </c>
      <c r="E206" s="122" t="str">
        <f>IF(ISBLANK('Page 1 Initial Lead Results'!K206),"",'Page 1 Initial Lead Results'!K206)</f>
        <v/>
      </c>
      <c r="F206" s="122" t="str">
        <f>IF(ISBLANK('Page 1 Initial Lead Results'!L206),"",'Page 1 Initial Lead Results'!L206)</f>
        <v/>
      </c>
      <c r="G206" s="122" t="str">
        <f>IF(ISBLANK('Page 1 Initial Lead Results'!M206),"",'Page 1 Initial Lead Results'!M206)</f>
        <v/>
      </c>
      <c r="H206" s="122" t="str">
        <f>IF(ISBLANK('Page 1 Initial Lead Results'!N206),"",'Page 1 Initial Lead Results'!N206)</f>
        <v/>
      </c>
      <c r="I206" s="122" t="str">
        <f>IF(ISBLANK('Page 1 Initial Lead Results'!O206),"",'Page 1 Initial Lead Results'!O206)</f>
        <v/>
      </c>
      <c r="J206" s="122" t="str">
        <f>IF(ISBLANK('Page 1 Initial Lead Results'!P206),"",'Page 1 Initial Lead Results'!P206)</f>
        <v/>
      </c>
      <c r="K206" s="64"/>
      <c r="L206" s="123"/>
      <c r="M206" s="123"/>
      <c r="N206" s="64"/>
      <c r="O206" s="116"/>
      <c r="P206" s="116"/>
      <c r="Q206" s="116"/>
      <c r="R206" s="116"/>
      <c r="S206" s="116"/>
      <c r="T206" s="116"/>
      <c r="U206" s="116"/>
      <c r="V206" s="116"/>
      <c r="W206" s="116"/>
      <c r="X206" s="64"/>
      <c r="Y206" s="64"/>
      <c r="Z206" s="64"/>
      <c r="AA206" s="64"/>
      <c r="AB206" s="64"/>
      <c r="AC206" s="64"/>
    </row>
    <row r="207" spans="1:29" s="60" customFormat="1" x14ac:dyDescent="0.25">
      <c r="A207" s="122" t="str">
        <f>IF(ISBLANK('Page 1 Initial Lead Results'!A207),"",'Page 1 Initial Lead Results'!A207)</f>
        <v/>
      </c>
      <c r="B207" s="122" t="str">
        <f>IF(ISBLANK('Page 1 Initial Lead Results'!B207),"",'Page 1 Initial Lead Results'!B207)</f>
        <v/>
      </c>
      <c r="C207" s="122" t="str">
        <f>IF(ISBLANK('Page 1 Initial Lead Results'!I207),"",'Page 1 Initial Lead Results'!I207)</f>
        <v/>
      </c>
      <c r="D207" s="122" t="str">
        <f>IF(ISBLANK('Page 1 Initial Lead Results'!J207),"",'Page 1 Initial Lead Results'!J207)</f>
        <v/>
      </c>
      <c r="E207" s="122" t="str">
        <f>IF(ISBLANK('Page 1 Initial Lead Results'!K207),"",'Page 1 Initial Lead Results'!K207)</f>
        <v/>
      </c>
      <c r="F207" s="122" t="str">
        <f>IF(ISBLANK('Page 1 Initial Lead Results'!L207),"",'Page 1 Initial Lead Results'!L207)</f>
        <v/>
      </c>
      <c r="G207" s="122" t="str">
        <f>IF(ISBLANK('Page 1 Initial Lead Results'!M207),"",'Page 1 Initial Lead Results'!M207)</f>
        <v/>
      </c>
      <c r="H207" s="122" t="str">
        <f>IF(ISBLANK('Page 1 Initial Lead Results'!N207),"",'Page 1 Initial Lead Results'!N207)</f>
        <v/>
      </c>
      <c r="I207" s="122" t="str">
        <f>IF(ISBLANK('Page 1 Initial Lead Results'!O207),"",'Page 1 Initial Lead Results'!O207)</f>
        <v/>
      </c>
      <c r="J207" s="122" t="str">
        <f>IF(ISBLANK('Page 1 Initial Lead Results'!P207),"",'Page 1 Initial Lead Results'!P207)</f>
        <v/>
      </c>
      <c r="K207" s="64"/>
      <c r="L207" s="123"/>
      <c r="M207" s="123"/>
      <c r="N207" s="64"/>
      <c r="O207" s="116"/>
      <c r="P207" s="116"/>
      <c r="Q207" s="116"/>
      <c r="R207" s="116"/>
      <c r="S207" s="116"/>
      <c r="T207" s="116"/>
      <c r="U207" s="116"/>
      <c r="V207" s="116"/>
      <c r="W207" s="116"/>
      <c r="X207" s="64"/>
      <c r="Y207" s="64"/>
      <c r="Z207" s="64"/>
      <c r="AA207" s="64"/>
      <c r="AB207" s="64"/>
      <c r="AC207" s="64"/>
    </row>
    <row r="208" spans="1:29" s="60" customFormat="1" x14ac:dyDescent="0.25">
      <c r="A208" s="122" t="str">
        <f>IF(ISBLANK('Page 1 Initial Lead Results'!A208),"",'Page 1 Initial Lead Results'!A208)</f>
        <v/>
      </c>
      <c r="B208" s="122" t="str">
        <f>IF(ISBLANK('Page 1 Initial Lead Results'!B208),"",'Page 1 Initial Lead Results'!B208)</f>
        <v/>
      </c>
      <c r="C208" s="122" t="str">
        <f>IF(ISBLANK('Page 1 Initial Lead Results'!I208),"",'Page 1 Initial Lead Results'!I208)</f>
        <v/>
      </c>
      <c r="D208" s="122" t="str">
        <f>IF(ISBLANK('Page 1 Initial Lead Results'!J208),"",'Page 1 Initial Lead Results'!J208)</f>
        <v/>
      </c>
      <c r="E208" s="122" t="str">
        <f>IF(ISBLANK('Page 1 Initial Lead Results'!K208),"",'Page 1 Initial Lead Results'!K208)</f>
        <v/>
      </c>
      <c r="F208" s="122" t="str">
        <f>IF(ISBLANK('Page 1 Initial Lead Results'!L208),"",'Page 1 Initial Lead Results'!L208)</f>
        <v/>
      </c>
      <c r="G208" s="122" t="str">
        <f>IF(ISBLANK('Page 1 Initial Lead Results'!M208),"",'Page 1 Initial Lead Results'!M208)</f>
        <v/>
      </c>
      <c r="H208" s="122" t="str">
        <f>IF(ISBLANK('Page 1 Initial Lead Results'!N208),"",'Page 1 Initial Lead Results'!N208)</f>
        <v/>
      </c>
      <c r="I208" s="122" t="str">
        <f>IF(ISBLANK('Page 1 Initial Lead Results'!O208),"",'Page 1 Initial Lead Results'!O208)</f>
        <v/>
      </c>
      <c r="J208" s="122" t="str">
        <f>IF(ISBLANK('Page 1 Initial Lead Results'!P208),"",'Page 1 Initial Lead Results'!P208)</f>
        <v/>
      </c>
      <c r="K208" s="64"/>
      <c r="L208" s="123"/>
      <c r="M208" s="123"/>
      <c r="N208" s="64"/>
      <c r="O208" s="116"/>
      <c r="P208" s="116"/>
      <c r="Q208" s="116"/>
      <c r="R208" s="116"/>
      <c r="S208" s="116"/>
      <c r="T208" s="116"/>
      <c r="U208" s="116"/>
      <c r="V208" s="116"/>
      <c r="W208" s="116"/>
      <c r="X208" s="64"/>
      <c r="Y208" s="64"/>
      <c r="Z208" s="64"/>
      <c r="AA208" s="64"/>
      <c r="AB208" s="64"/>
      <c r="AC208" s="64"/>
    </row>
    <row r="209" spans="1:29" s="60" customFormat="1" x14ac:dyDescent="0.25">
      <c r="A209" s="122" t="str">
        <f>IF(ISBLANK('Page 1 Initial Lead Results'!A209),"",'Page 1 Initial Lead Results'!A209)</f>
        <v/>
      </c>
      <c r="B209" s="122" t="str">
        <f>IF(ISBLANK('Page 1 Initial Lead Results'!B209),"",'Page 1 Initial Lead Results'!B209)</f>
        <v/>
      </c>
      <c r="C209" s="122" t="str">
        <f>IF(ISBLANK('Page 1 Initial Lead Results'!I209),"",'Page 1 Initial Lead Results'!I209)</f>
        <v/>
      </c>
      <c r="D209" s="122" t="str">
        <f>IF(ISBLANK('Page 1 Initial Lead Results'!J209),"",'Page 1 Initial Lead Results'!J209)</f>
        <v/>
      </c>
      <c r="E209" s="122" t="str">
        <f>IF(ISBLANK('Page 1 Initial Lead Results'!K209),"",'Page 1 Initial Lead Results'!K209)</f>
        <v/>
      </c>
      <c r="F209" s="122" t="str">
        <f>IF(ISBLANK('Page 1 Initial Lead Results'!L209),"",'Page 1 Initial Lead Results'!L209)</f>
        <v/>
      </c>
      <c r="G209" s="122" t="str">
        <f>IF(ISBLANK('Page 1 Initial Lead Results'!M209),"",'Page 1 Initial Lead Results'!M209)</f>
        <v/>
      </c>
      <c r="H209" s="122" t="str">
        <f>IF(ISBLANK('Page 1 Initial Lead Results'!N209),"",'Page 1 Initial Lead Results'!N209)</f>
        <v/>
      </c>
      <c r="I209" s="122" t="str">
        <f>IF(ISBLANK('Page 1 Initial Lead Results'!O209),"",'Page 1 Initial Lead Results'!O209)</f>
        <v/>
      </c>
      <c r="J209" s="122" t="str">
        <f>IF(ISBLANK('Page 1 Initial Lead Results'!P209),"",'Page 1 Initial Lead Results'!P209)</f>
        <v/>
      </c>
      <c r="K209" s="64"/>
      <c r="L209" s="123"/>
      <c r="M209" s="123"/>
      <c r="N209" s="64"/>
      <c r="O209" s="116"/>
      <c r="P209" s="116"/>
      <c r="Q209" s="116"/>
      <c r="R209" s="116"/>
      <c r="S209" s="116"/>
      <c r="T209" s="116"/>
      <c r="U209" s="116"/>
      <c r="V209" s="116"/>
      <c r="W209" s="116"/>
      <c r="X209" s="64"/>
      <c r="Y209" s="64"/>
      <c r="Z209" s="64"/>
      <c r="AA209" s="64"/>
      <c r="AB209" s="64"/>
      <c r="AC209" s="64"/>
    </row>
    <row r="210" spans="1:29" s="60" customFormat="1" x14ac:dyDescent="0.25">
      <c r="A210" s="122" t="str">
        <f>IF(ISBLANK('Page 1 Initial Lead Results'!A210),"",'Page 1 Initial Lead Results'!A210)</f>
        <v/>
      </c>
      <c r="B210" s="122" t="str">
        <f>IF(ISBLANK('Page 1 Initial Lead Results'!B210),"",'Page 1 Initial Lead Results'!B210)</f>
        <v/>
      </c>
      <c r="C210" s="122" t="str">
        <f>IF(ISBLANK('Page 1 Initial Lead Results'!I210),"",'Page 1 Initial Lead Results'!I210)</f>
        <v/>
      </c>
      <c r="D210" s="122" t="str">
        <f>IF(ISBLANK('Page 1 Initial Lead Results'!J210),"",'Page 1 Initial Lead Results'!J210)</f>
        <v/>
      </c>
      <c r="E210" s="122" t="str">
        <f>IF(ISBLANK('Page 1 Initial Lead Results'!K210),"",'Page 1 Initial Lead Results'!K210)</f>
        <v/>
      </c>
      <c r="F210" s="122" t="str">
        <f>IF(ISBLANK('Page 1 Initial Lead Results'!L210),"",'Page 1 Initial Lead Results'!L210)</f>
        <v/>
      </c>
      <c r="G210" s="122" t="str">
        <f>IF(ISBLANK('Page 1 Initial Lead Results'!M210),"",'Page 1 Initial Lead Results'!M210)</f>
        <v/>
      </c>
      <c r="H210" s="122" t="str">
        <f>IF(ISBLANK('Page 1 Initial Lead Results'!N210),"",'Page 1 Initial Lead Results'!N210)</f>
        <v/>
      </c>
      <c r="I210" s="122" t="str">
        <f>IF(ISBLANK('Page 1 Initial Lead Results'!O210),"",'Page 1 Initial Lead Results'!O210)</f>
        <v/>
      </c>
      <c r="J210" s="122" t="str">
        <f>IF(ISBLANK('Page 1 Initial Lead Results'!P210),"",'Page 1 Initial Lead Results'!P210)</f>
        <v/>
      </c>
      <c r="K210" s="64"/>
      <c r="L210" s="123"/>
      <c r="M210" s="123"/>
      <c r="N210" s="64"/>
      <c r="O210" s="116"/>
      <c r="P210" s="116"/>
      <c r="Q210" s="116"/>
      <c r="R210" s="116"/>
      <c r="S210" s="116"/>
      <c r="T210" s="116"/>
      <c r="U210" s="116"/>
      <c r="V210" s="116"/>
      <c r="W210" s="116"/>
      <c r="X210" s="64"/>
      <c r="Y210" s="64"/>
      <c r="Z210" s="64"/>
      <c r="AA210" s="64"/>
      <c r="AB210" s="64"/>
      <c r="AC210" s="64"/>
    </row>
    <row r="211" spans="1:29" s="60" customFormat="1" x14ac:dyDescent="0.25">
      <c r="A211" s="122" t="str">
        <f>IF(ISBLANK('Page 1 Initial Lead Results'!A211),"",'Page 1 Initial Lead Results'!A211)</f>
        <v/>
      </c>
      <c r="B211" s="122" t="str">
        <f>IF(ISBLANK('Page 1 Initial Lead Results'!B211),"",'Page 1 Initial Lead Results'!B211)</f>
        <v/>
      </c>
      <c r="C211" s="122" t="str">
        <f>IF(ISBLANK('Page 1 Initial Lead Results'!I211),"",'Page 1 Initial Lead Results'!I211)</f>
        <v/>
      </c>
      <c r="D211" s="122" t="str">
        <f>IF(ISBLANK('Page 1 Initial Lead Results'!J211),"",'Page 1 Initial Lead Results'!J211)</f>
        <v/>
      </c>
      <c r="E211" s="122" t="str">
        <f>IF(ISBLANK('Page 1 Initial Lead Results'!K211),"",'Page 1 Initial Lead Results'!K211)</f>
        <v/>
      </c>
      <c r="F211" s="122" t="str">
        <f>IF(ISBLANK('Page 1 Initial Lead Results'!L211),"",'Page 1 Initial Lead Results'!L211)</f>
        <v/>
      </c>
      <c r="G211" s="122" t="str">
        <f>IF(ISBLANK('Page 1 Initial Lead Results'!M211),"",'Page 1 Initial Lead Results'!M211)</f>
        <v/>
      </c>
      <c r="H211" s="122" t="str">
        <f>IF(ISBLANK('Page 1 Initial Lead Results'!N211),"",'Page 1 Initial Lead Results'!N211)</f>
        <v/>
      </c>
      <c r="I211" s="122" t="str">
        <f>IF(ISBLANK('Page 1 Initial Lead Results'!O211),"",'Page 1 Initial Lead Results'!O211)</f>
        <v/>
      </c>
      <c r="J211" s="122" t="str">
        <f>IF(ISBLANK('Page 1 Initial Lead Results'!P211),"",'Page 1 Initial Lead Results'!P211)</f>
        <v/>
      </c>
      <c r="K211" s="64"/>
      <c r="L211" s="123"/>
      <c r="M211" s="123"/>
      <c r="N211" s="64"/>
      <c r="O211" s="116"/>
      <c r="P211" s="116"/>
      <c r="Q211" s="116"/>
      <c r="R211" s="116"/>
      <c r="S211" s="116"/>
      <c r="T211" s="116"/>
      <c r="U211" s="116"/>
      <c r="V211" s="116"/>
      <c r="W211" s="116"/>
      <c r="X211" s="64"/>
      <c r="Y211" s="64"/>
      <c r="Z211" s="64"/>
      <c r="AA211" s="64"/>
      <c r="AB211" s="64"/>
      <c r="AC211" s="64"/>
    </row>
    <row r="212" spans="1:29" s="60" customFormat="1" x14ac:dyDescent="0.25">
      <c r="A212" s="122" t="str">
        <f>IF(ISBLANK('Page 1 Initial Lead Results'!A212),"",'Page 1 Initial Lead Results'!A212)</f>
        <v/>
      </c>
      <c r="B212" s="122" t="str">
        <f>IF(ISBLANK('Page 1 Initial Lead Results'!B212),"",'Page 1 Initial Lead Results'!B212)</f>
        <v/>
      </c>
      <c r="C212" s="122" t="str">
        <f>IF(ISBLANK('Page 1 Initial Lead Results'!I212),"",'Page 1 Initial Lead Results'!I212)</f>
        <v/>
      </c>
      <c r="D212" s="122" t="str">
        <f>IF(ISBLANK('Page 1 Initial Lead Results'!J212),"",'Page 1 Initial Lead Results'!J212)</f>
        <v/>
      </c>
      <c r="E212" s="122" t="str">
        <f>IF(ISBLANK('Page 1 Initial Lead Results'!K212),"",'Page 1 Initial Lead Results'!K212)</f>
        <v/>
      </c>
      <c r="F212" s="122" t="str">
        <f>IF(ISBLANK('Page 1 Initial Lead Results'!L212),"",'Page 1 Initial Lead Results'!L212)</f>
        <v/>
      </c>
      <c r="G212" s="122" t="str">
        <f>IF(ISBLANK('Page 1 Initial Lead Results'!M212),"",'Page 1 Initial Lead Results'!M212)</f>
        <v/>
      </c>
      <c r="H212" s="122" t="str">
        <f>IF(ISBLANK('Page 1 Initial Lead Results'!N212),"",'Page 1 Initial Lead Results'!N212)</f>
        <v/>
      </c>
      <c r="I212" s="122" t="str">
        <f>IF(ISBLANK('Page 1 Initial Lead Results'!O212),"",'Page 1 Initial Lead Results'!O212)</f>
        <v/>
      </c>
      <c r="J212" s="122" t="str">
        <f>IF(ISBLANK('Page 1 Initial Lead Results'!P212),"",'Page 1 Initial Lead Results'!P212)</f>
        <v/>
      </c>
      <c r="K212" s="64"/>
      <c r="L212" s="123"/>
      <c r="M212" s="123"/>
      <c r="N212" s="64"/>
      <c r="O212" s="116"/>
      <c r="P212" s="116"/>
      <c r="Q212" s="116"/>
      <c r="R212" s="116"/>
      <c r="S212" s="116"/>
      <c r="T212" s="116"/>
      <c r="U212" s="116"/>
      <c r="V212" s="116"/>
      <c r="W212" s="116"/>
      <c r="X212" s="64"/>
      <c r="Y212" s="64"/>
      <c r="Z212" s="64"/>
      <c r="AA212" s="64"/>
      <c r="AB212" s="64"/>
      <c r="AC212" s="64"/>
    </row>
    <row r="213" spans="1:29" s="60" customFormat="1" x14ac:dyDescent="0.25">
      <c r="A213" s="122" t="str">
        <f>IF(ISBLANK('Page 1 Initial Lead Results'!A213),"",'Page 1 Initial Lead Results'!A213)</f>
        <v/>
      </c>
      <c r="B213" s="122" t="str">
        <f>IF(ISBLANK('Page 1 Initial Lead Results'!B213),"",'Page 1 Initial Lead Results'!B213)</f>
        <v/>
      </c>
      <c r="C213" s="122" t="str">
        <f>IF(ISBLANK('Page 1 Initial Lead Results'!I213),"",'Page 1 Initial Lead Results'!I213)</f>
        <v/>
      </c>
      <c r="D213" s="122" t="str">
        <f>IF(ISBLANK('Page 1 Initial Lead Results'!J213),"",'Page 1 Initial Lead Results'!J213)</f>
        <v/>
      </c>
      <c r="E213" s="122" t="str">
        <f>IF(ISBLANK('Page 1 Initial Lead Results'!K213),"",'Page 1 Initial Lead Results'!K213)</f>
        <v/>
      </c>
      <c r="F213" s="122" t="str">
        <f>IF(ISBLANK('Page 1 Initial Lead Results'!L213),"",'Page 1 Initial Lead Results'!L213)</f>
        <v/>
      </c>
      <c r="G213" s="122" t="str">
        <f>IF(ISBLANK('Page 1 Initial Lead Results'!M213),"",'Page 1 Initial Lead Results'!M213)</f>
        <v/>
      </c>
      <c r="H213" s="122" t="str">
        <f>IF(ISBLANK('Page 1 Initial Lead Results'!N213),"",'Page 1 Initial Lead Results'!N213)</f>
        <v/>
      </c>
      <c r="I213" s="122" t="str">
        <f>IF(ISBLANK('Page 1 Initial Lead Results'!O213),"",'Page 1 Initial Lead Results'!O213)</f>
        <v/>
      </c>
      <c r="J213" s="122" t="str">
        <f>IF(ISBLANK('Page 1 Initial Lead Results'!P213),"",'Page 1 Initial Lead Results'!P213)</f>
        <v/>
      </c>
      <c r="K213" s="64"/>
      <c r="L213" s="123"/>
      <c r="M213" s="123"/>
      <c r="N213" s="64"/>
      <c r="O213" s="116"/>
      <c r="P213" s="116"/>
      <c r="Q213" s="116"/>
      <c r="R213" s="116"/>
      <c r="S213" s="116"/>
      <c r="T213" s="116"/>
      <c r="U213" s="116"/>
      <c r="V213" s="116"/>
      <c r="W213" s="116"/>
      <c r="X213" s="64"/>
      <c r="Y213" s="64"/>
      <c r="Z213" s="64"/>
      <c r="AA213" s="64"/>
      <c r="AB213" s="64"/>
      <c r="AC213" s="64"/>
    </row>
    <row r="214" spans="1:29" s="60" customFormat="1" x14ac:dyDescent="0.25">
      <c r="A214" s="122" t="str">
        <f>IF(ISBLANK('Page 1 Initial Lead Results'!A214),"",'Page 1 Initial Lead Results'!A214)</f>
        <v/>
      </c>
      <c r="B214" s="122" t="str">
        <f>IF(ISBLANK('Page 1 Initial Lead Results'!B214),"",'Page 1 Initial Lead Results'!B214)</f>
        <v/>
      </c>
      <c r="C214" s="122" t="str">
        <f>IF(ISBLANK('Page 1 Initial Lead Results'!I214),"",'Page 1 Initial Lead Results'!I214)</f>
        <v/>
      </c>
      <c r="D214" s="122" t="str">
        <f>IF(ISBLANK('Page 1 Initial Lead Results'!J214),"",'Page 1 Initial Lead Results'!J214)</f>
        <v/>
      </c>
      <c r="E214" s="122" t="str">
        <f>IF(ISBLANK('Page 1 Initial Lead Results'!K214),"",'Page 1 Initial Lead Results'!K214)</f>
        <v/>
      </c>
      <c r="F214" s="122" t="str">
        <f>IF(ISBLANK('Page 1 Initial Lead Results'!L214),"",'Page 1 Initial Lead Results'!L214)</f>
        <v/>
      </c>
      <c r="G214" s="122" t="str">
        <f>IF(ISBLANK('Page 1 Initial Lead Results'!M214),"",'Page 1 Initial Lead Results'!M214)</f>
        <v/>
      </c>
      <c r="H214" s="122" t="str">
        <f>IF(ISBLANK('Page 1 Initial Lead Results'!N214),"",'Page 1 Initial Lead Results'!N214)</f>
        <v/>
      </c>
      <c r="I214" s="122" t="str">
        <f>IF(ISBLANK('Page 1 Initial Lead Results'!O214),"",'Page 1 Initial Lead Results'!O214)</f>
        <v/>
      </c>
      <c r="J214" s="122" t="str">
        <f>IF(ISBLANK('Page 1 Initial Lead Results'!P214),"",'Page 1 Initial Lead Results'!P214)</f>
        <v/>
      </c>
      <c r="K214" s="64"/>
      <c r="L214" s="123"/>
      <c r="M214" s="123"/>
      <c r="N214" s="64"/>
      <c r="O214" s="116"/>
      <c r="P214" s="116"/>
      <c r="Q214" s="116"/>
      <c r="R214" s="116"/>
      <c r="S214" s="116"/>
      <c r="T214" s="116"/>
      <c r="U214" s="116"/>
      <c r="V214" s="116"/>
      <c r="W214" s="116"/>
      <c r="X214" s="64"/>
      <c r="Y214" s="64"/>
      <c r="Z214" s="64"/>
      <c r="AA214" s="64"/>
      <c r="AB214" s="64"/>
      <c r="AC214" s="64"/>
    </row>
    <row r="215" spans="1:29" s="60" customFormat="1" x14ac:dyDescent="0.25">
      <c r="A215" s="122" t="str">
        <f>IF(ISBLANK('Page 1 Initial Lead Results'!A215),"",'Page 1 Initial Lead Results'!A215)</f>
        <v/>
      </c>
      <c r="B215" s="122" t="str">
        <f>IF(ISBLANK('Page 1 Initial Lead Results'!B215),"",'Page 1 Initial Lead Results'!B215)</f>
        <v/>
      </c>
      <c r="C215" s="122" t="str">
        <f>IF(ISBLANK('Page 1 Initial Lead Results'!I215),"",'Page 1 Initial Lead Results'!I215)</f>
        <v/>
      </c>
      <c r="D215" s="122" t="str">
        <f>IF(ISBLANK('Page 1 Initial Lead Results'!J215),"",'Page 1 Initial Lead Results'!J215)</f>
        <v/>
      </c>
      <c r="E215" s="122" t="str">
        <f>IF(ISBLANK('Page 1 Initial Lead Results'!K215),"",'Page 1 Initial Lead Results'!K215)</f>
        <v/>
      </c>
      <c r="F215" s="122" t="str">
        <f>IF(ISBLANK('Page 1 Initial Lead Results'!L215),"",'Page 1 Initial Lead Results'!L215)</f>
        <v/>
      </c>
      <c r="G215" s="122" t="str">
        <f>IF(ISBLANK('Page 1 Initial Lead Results'!M215),"",'Page 1 Initial Lead Results'!M215)</f>
        <v/>
      </c>
      <c r="H215" s="122" t="str">
        <f>IF(ISBLANK('Page 1 Initial Lead Results'!N215),"",'Page 1 Initial Lead Results'!N215)</f>
        <v/>
      </c>
      <c r="I215" s="122" t="str">
        <f>IF(ISBLANK('Page 1 Initial Lead Results'!O215),"",'Page 1 Initial Lead Results'!O215)</f>
        <v/>
      </c>
      <c r="J215" s="122" t="str">
        <f>IF(ISBLANK('Page 1 Initial Lead Results'!P215),"",'Page 1 Initial Lead Results'!P215)</f>
        <v/>
      </c>
      <c r="K215" s="64"/>
      <c r="L215" s="123"/>
      <c r="M215" s="123"/>
      <c r="N215" s="64"/>
      <c r="O215" s="116"/>
      <c r="P215" s="116"/>
      <c r="Q215" s="116"/>
      <c r="R215" s="116"/>
      <c r="S215" s="116"/>
      <c r="T215" s="116"/>
      <c r="U215" s="116"/>
      <c r="V215" s="116"/>
      <c r="W215" s="116"/>
      <c r="X215" s="64"/>
      <c r="Y215" s="64"/>
      <c r="Z215" s="64"/>
      <c r="AA215" s="64"/>
      <c r="AB215" s="64"/>
      <c r="AC215" s="64"/>
    </row>
    <row r="216" spans="1:29" s="60" customFormat="1" x14ac:dyDescent="0.25">
      <c r="A216" s="122" t="str">
        <f>IF(ISBLANK('Page 1 Initial Lead Results'!A216),"",'Page 1 Initial Lead Results'!A216)</f>
        <v/>
      </c>
      <c r="B216" s="122" t="str">
        <f>IF(ISBLANK('Page 1 Initial Lead Results'!B216),"",'Page 1 Initial Lead Results'!B216)</f>
        <v/>
      </c>
      <c r="C216" s="122" t="str">
        <f>IF(ISBLANK('Page 1 Initial Lead Results'!I216),"",'Page 1 Initial Lead Results'!I216)</f>
        <v/>
      </c>
      <c r="D216" s="122" t="str">
        <f>IF(ISBLANK('Page 1 Initial Lead Results'!J216),"",'Page 1 Initial Lead Results'!J216)</f>
        <v/>
      </c>
      <c r="E216" s="122" t="str">
        <f>IF(ISBLANK('Page 1 Initial Lead Results'!K216),"",'Page 1 Initial Lead Results'!K216)</f>
        <v/>
      </c>
      <c r="F216" s="122" t="str">
        <f>IF(ISBLANK('Page 1 Initial Lead Results'!L216),"",'Page 1 Initial Lead Results'!L216)</f>
        <v/>
      </c>
      <c r="G216" s="122" t="str">
        <f>IF(ISBLANK('Page 1 Initial Lead Results'!M216),"",'Page 1 Initial Lead Results'!M216)</f>
        <v/>
      </c>
      <c r="H216" s="122" t="str">
        <f>IF(ISBLANK('Page 1 Initial Lead Results'!N216),"",'Page 1 Initial Lead Results'!N216)</f>
        <v/>
      </c>
      <c r="I216" s="122" t="str">
        <f>IF(ISBLANK('Page 1 Initial Lead Results'!O216),"",'Page 1 Initial Lead Results'!O216)</f>
        <v/>
      </c>
      <c r="J216" s="122" t="str">
        <f>IF(ISBLANK('Page 1 Initial Lead Results'!P216),"",'Page 1 Initial Lead Results'!P216)</f>
        <v/>
      </c>
      <c r="K216" s="64"/>
      <c r="L216" s="123"/>
      <c r="M216" s="123"/>
      <c r="N216" s="64"/>
      <c r="O216" s="116"/>
      <c r="P216" s="116"/>
      <c r="Q216" s="116"/>
      <c r="R216" s="116"/>
      <c r="S216" s="116"/>
      <c r="T216" s="116"/>
      <c r="U216" s="116"/>
      <c r="V216" s="116"/>
      <c r="W216" s="116"/>
      <c r="X216" s="64"/>
      <c r="Y216" s="64"/>
      <c r="Z216" s="64"/>
      <c r="AA216" s="64"/>
      <c r="AB216" s="64"/>
      <c r="AC216" s="64"/>
    </row>
    <row r="217" spans="1:29" s="60" customFormat="1" x14ac:dyDescent="0.25">
      <c r="A217" s="122" t="str">
        <f>IF(ISBLANK('Page 1 Initial Lead Results'!A217),"",'Page 1 Initial Lead Results'!A217)</f>
        <v/>
      </c>
      <c r="B217" s="122" t="str">
        <f>IF(ISBLANK('Page 1 Initial Lead Results'!B217),"",'Page 1 Initial Lead Results'!B217)</f>
        <v/>
      </c>
      <c r="C217" s="122" t="str">
        <f>IF(ISBLANK('Page 1 Initial Lead Results'!I217),"",'Page 1 Initial Lead Results'!I217)</f>
        <v/>
      </c>
      <c r="D217" s="122" t="str">
        <f>IF(ISBLANK('Page 1 Initial Lead Results'!J217),"",'Page 1 Initial Lead Results'!J217)</f>
        <v/>
      </c>
      <c r="E217" s="122" t="str">
        <f>IF(ISBLANK('Page 1 Initial Lead Results'!K217),"",'Page 1 Initial Lead Results'!K217)</f>
        <v/>
      </c>
      <c r="F217" s="122" t="str">
        <f>IF(ISBLANK('Page 1 Initial Lead Results'!L217),"",'Page 1 Initial Lead Results'!L217)</f>
        <v/>
      </c>
      <c r="G217" s="122" t="str">
        <f>IF(ISBLANK('Page 1 Initial Lead Results'!M217),"",'Page 1 Initial Lead Results'!M217)</f>
        <v/>
      </c>
      <c r="H217" s="122" t="str">
        <f>IF(ISBLANK('Page 1 Initial Lead Results'!N217),"",'Page 1 Initial Lead Results'!N217)</f>
        <v/>
      </c>
      <c r="I217" s="122" t="str">
        <f>IF(ISBLANK('Page 1 Initial Lead Results'!O217),"",'Page 1 Initial Lead Results'!O217)</f>
        <v/>
      </c>
      <c r="J217" s="122" t="str">
        <f>IF(ISBLANK('Page 1 Initial Lead Results'!P217),"",'Page 1 Initial Lead Results'!P217)</f>
        <v/>
      </c>
      <c r="K217" s="64"/>
      <c r="L217" s="123"/>
      <c r="M217" s="123"/>
      <c r="N217" s="64"/>
      <c r="O217" s="116"/>
      <c r="P217" s="116"/>
      <c r="Q217" s="116"/>
      <c r="R217" s="116"/>
      <c r="S217" s="116"/>
      <c r="T217" s="116"/>
      <c r="U217" s="116"/>
      <c r="V217" s="116"/>
      <c r="W217" s="116"/>
      <c r="X217" s="64"/>
      <c r="Y217" s="64"/>
      <c r="Z217" s="64"/>
      <c r="AA217" s="64"/>
      <c r="AB217" s="64"/>
      <c r="AC217" s="64"/>
    </row>
    <row r="218" spans="1:29" s="60" customFormat="1" x14ac:dyDescent="0.25">
      <c r="A218" s="122" t="str">
        <f>IF(ISBLANK('Page 1 Initial Lead Results'!A218),"",'Page 1 Initial Lead Results'!A218)</f>
        <v/>
      </c>
      <c r="B218" s="122" t="str">
        <f>IF(ISBLANK('Page 1 Initial Lead Results'!B218),"",'Page 1 Initial Lead Results'!B218)</f>
        <v/>
      </c>
      <c r="C218" s="122" t="str">
        <f>IF(ISBLANK('Page 1 Initial Lead Results'!I218),"",'Page 1 Initial Lead Results'!I218)</f>
        <v/>
      </c>
      <c r="D218" s="122" t="str">
        <f>IF(ISBLANK('Page 1 Initial Lead Results'!J218),"",'Page 1 Initial Lead Results'!J218)</f>
        <v/>
      </c>
      <c r="E218" s="122" t="str">
        <f>IF(ISBLANK('Page 1 Initial Lead Results'!K218),"",'Page 1 Initial Lead Results'!K218)</f>
        <v/>
      </c>
      <c r="F218" s="122" t="str">
        <f>IF(ISBLANK('Page 1 Initial Lead Results'!L218),"",'Page 1 Initial Lead Results'!L218)</f>
        <v/>
      </c>
      <c r="G218" s="122" t="str">
        <f>IF(ISBLANK('Page 1 Initial Lead Results'!M218),"",'Page 1 Initial Lead Results'!M218)</f>
        <v/>
      </c>
      <c r="H218" s="122" t="str">
        <f>IF(ISBLANK('Page 1 Initial Lead Results'!N218),"",'Page 1 Initial Lead Results'!N218)</f>
        <v/>
      </c>
      <c r="I218" s="122" t="str">
        <f>IF(ISBLANK('Page 1 Initial Lead Results'!O218),"",'Page 1 Initial Lead Results'!O218)</f>
        <v/>
      </c>
      <c r="J218" s="122" t="str">
        <f>IF(ISBLANK('Page 1 Initial Lead Results'!P218),"",'Page 1 Initial Lead Results'!P218)</f>
        <v/>
      </c>
      <c r="K218" s="64"/>
      <c r="L218" s="123"/>
      <c r="M218" s="123"/>
      <c r="N218" s="64"/>
      <c r="O218" s="116"/>
      <c r="P218" s="116"/>
      <c r="Q218" s="116"/>
      <c r="R218" s="116"/>
      <c r="S218" s="116"/>
      <c r="T218" s="116"/>
      <c r="U218" s="116"/>
      <c r="V218" s="116"/>
      <c r="W218" s="116"/>
      <c r="X218" s="64"/>
      <c r="Y218" s="64"/>
      <c r="Z218" s="64"/>
      <c r="AA218" s="64"/>
      <c r="AB218" s="64"/>
      <c r="AC218" s="64"/>
    </row>
    <row r="219" spans="1:29" s="60" customFormat="1" x14ac:dyDescent="0.25">
      <c r="A219" s="122" t="str">
        <f>IF(ISBLANK('Page 1 Initial Lead Results'!A219),"",'Page 1 Initial Lead Results'!A219)</f>
        <v/>
      </c>
      <c r="B219" s="122" t="str">
        <f>IF(ISBLANK('Page 1 Initial Lead Results'!B219),"",'Page 1 Initial Lead Results'!B219)</f>
        <v/>
      </c>
      <c r="C219" s="122" t="str">
        <f>IF(ISBLANK('Page 1 Initial Lead Results'!I219),"",'Page 1 Initial Lead Results'!I219)</f>
        <v/>
      </c>
      <c r="D219" s="122" t="str">
        <f>IF(ISBLANK('Page 1 Initial Lead Results'!J219),"",'Page 1 Initial Lead Results'!J219)</f>
        <v/>
      </c>
      <c r="E219" s="122" t="str">
        <f>IF(ISBLANK('Page 1 Initial Lead Results'!K219),"",'Page 1 Initial Lead Results'!K219)</f>
        <v/>
      </c>
      <c r="F219" s="122" t="str">
        <f>IF(ISBLANK('Page 1 Initial Lead Results'!L219),"",'Page 1 Initial Lead Results'!L219)</f>
        <v/>
      </c>
      <c r="G219" s="122" t="str">
        <f>IF(ISBLANK('Page 1 Initial Lead Results'!M219),"",'Page 1 Initial Lead Results'!M219)</f>
        <v/>
      </c>
      <c r="H219" s="122" t="str">
        <f>IF(ISBLANK('Page 1 Initial Lead Results'!N219),"",'Page 1 Initial Lead Results'!N219)</f>
        <v/>
      </c>
      <c r="I219" s="122" t="str">
        <f>IF(ISBLANK('Page 1 Initial Lead Results'!O219),"",'Page 1 Initial Lead Results'!O219)</f>
        <v/>
      </c>
      <c r="J219" s="122" t="str">
        <f>IF(ISBLANK('Page 1 Initial Lead Results'!P219),"",'Page 1 Initial Lead Results'!P219)</f>
        <v/>
      </c>
      <c r="K219" s="64"/>
      <c r="L219" s="123"/>
      <c r="M219" s="123"/>
      <c r="N219" s="64"/>
      <c r="O219" s="116"/>
      <c r="P219" s="116"/>
      <c r="Q219" s="116"/>
      <c r="R219" s="116"/>
      <c r="S219" s="116"/>
      <c r="T219" s="116"/>
      <c r="U219" s="116"/>
      <c r="V219" s="116"/>
      <c r="W219" s="116"/>
      <c r="X219" s="64"/>
      <c r="Y219" s="64"/>
      <c r="Z219" s="64"/>
      <c r="AA219" s="64"/>
      <c r="AB219" s="64"/>
      <c r="AC219" s="64"/>
    </row>
    <row r="220" spans="1:29" s="60" customFormat="1" x14ac:dyDescent="0.25">
      <c r="A220" s="122" t="str">
        <f>IF(ISBLANK('Page 1 Initial Lead Results'!A220),"",'Page 1 Initial Lead Results'!A220)</f>
        <v/>
      </c>
      <c r="B220" s="122" t="str">
        <f>IF(ISBLANK('Page 1 Initial Lead Results'!B220),"",'Page 1 Initial Lead Results'!B220)</f>
        <v/>
      </c>
      <c r="C220" s="122" t="str">
        <f>IF(ISBLANK('Page 1 Initial Lead Results'!I220),"",'Page 1 Initial Lead Results'!I220)</f>
        <v/>
      </c>
      <c r="D220" s="122" t="str">
        <f>IF(ISBLANK('Page 1 Initial Lead Results'!J220),"",'Page 1 Initial Lead Results'!J220)</f>
        <v/>
      </c>
      <c r="E220" s="122" t="str">
        <f>IF(ISBLANK('Page 1 Initial Lead Results'!K220),"",'Page 1 Initial Lead Results'!K220)</f>
        <v/>
      </c>
      <c r="F220" s="122" t="str">
        <f>IF(ISBLANK('Page 1 Initial Lead Results'!L220),"",'Page 1 Initial Lead Results'!L220)</f>
        <v/>
      </c>
      <c r="G220" s="122" t="str">
        <f>IF(ISBLANK('Page 1 Initial Lead Results'!M220),"",'Page 1 Initial Lead Results'!M220)</f>
        <v/>
      </c>
      <c r="H220" s="122" t="str">
        <f>IF(ISBLANK('Page 1 Initial Lead Results'!N220),"",'Page 1 Initial Lead Results'!N220)</f>
        <v/>
      </c>
      <c r="I220" s="122" t="str">
        <f>IF(ISBLANK('Page 1 Initial Lead Results'!O220),"",'Page 1 Initial Lead Results'!O220)</f>
        <v/>
      </c>
      <c r="J220" s="122" t="str">
        <f>IF(ISBLANK('Page 1 Initial Lead Results'!P220),"",'Page 1 Initial Lead Results'!P220)</f>
        <v/>
      </c>
      <c r="K220" s="64"/>
      <c r="L220" s="123"/>
      <c r="M220" s="123"/>
      <c r="N220" s="64"/>
      <c r="O220" s="116"/>
      <c r="P220" s="116"/>
      <c r="Q220" s="116"/>
      <c r="R220" s="116"/>
      <c r="S220" s="116"/>
      <c r="T220" s="116"/>
      <c r="U220" s="116"/>
      <c r="V220" s="116"/>
      <c r="W220" s="116"/>
      <c r="X220" s="64"/>
      <c r="Y220" s="64"/>
      <c r="Z220" s="64"/>
      <c r="AA220" s="64"/>
      <c r="AB220" s="64"/>
      <c r="AC220" s="64"/>
    </row>
    <row r="221" spans="1:29" s="60" customFormat="1" x14ac:dyDescent="0.25">
      <c r="A221" s="122" t="str">
        <f>IF(ISBLANK('Page 1 Initial Lead Results'!A221),"",'Page 1 Initial Lead Results'!A221)</f>
        <v/>
      </c>
      <c r="B221" s="122" t="str">
        <f>IF(ISBLANK('Page 1 Initial Lead Results'!B221),"",'Page 1 Initial Lead Results'!B221)</f>
        <v/>
      </c>
      <c r="C221" s="122" t="str">
        <f>IF(ISBLANK('Page 1 Initial Lead Results'!I221),"",'Page 1 Initial Lead Results'!I221)</f>
        <v/>
      </c>
      <c r="D221" s="122" t="str">
        <f>IF(ISBLANK('Page 1 Initial Lead Results'!J221),"",'Page 1 Initial Lead Results'!J221)</f>
        <v/>
      </c>
      <c r="E221" s="122" t="str">
        <f>IF(ISBLANK('Page 1 Initial Lead Results'!K221),"",'Page 1 Initial Lead Results'!K221)</f>
        <v/>
      </c>
      <c r="F221" s="122" t="str">
        <f>IF(ISBLANK('Page 1 Initial Lead Results'!L221),"",'Page 1 Initial Lead Results'!L221)</f>
        <v/>
      </c>
      <c r="G221" s="122" t="str">
        <f>IF(ISBLANK('Page 1 Initial Lead Results'!M221),"",'Page 1 Initial Lead Results'!M221)</f>
        <v/>
      </c>
      <c r="H221" s="122" t="str">
        <f>IF(ISBLANK('Page 1 Initial Lead Results'!N221),"",'Page 1 Initial Lead Results'!N221)</f>
        <v/>
      </c>
      <c r="I221" s="122" t="str">
        <f>IF(ISBLANK('Page 1 Initial Lead Results'!O221),"",'Page 1 Initial Lead Results'!O221)</f>
        <v/>
      </c>
      <c r="J221" s="122" t="str">
        <f>IF(ISBLANK('Page 1 Initial Lead Results'!P221),"",'Page 1 Initial Lead Results'!P221)</f>
        <v/>
      </c>
      <c r="K221" s="64"/>
      <c r="L221" s="123"/>
      <c r="M221" s="123"/>
      <c r="N221" s="64"/>
      <c r="O221" s="116"/>
      <c r="P221" s="116"/>
      <c r="Q221" s="116"/>
      <c r="R221" s="116"/>
      <c r="S221" s="116"/>
      <c r="T221" s="116"/>
      <c r="U221" s="116"/>
      <c r="V221" s="116"/>
      <c r="W221" s="116"/>
      <c r="X221" s="64"/>
      <c r="Y221" s="64"/>
      <c r="Z221" s="64"/>
      <c r="AA221" s="64"/>
      <c r="AB221" s="64"/>
      <c r="AC221" s="64"/>
    </row>
    <row r="222" spans="1:29" s="60" customFormat="1" x14ac:dyDescent="0.25">
      <c r="A222" s="122" t="str">
        <f>IF(ISBLANK('Page 1 Initial Lead Results'!A222),"",'Page 1 Initial Lead Results'!A222)</f>
        <v/>
      </c>
      <c r="B222" s="122" t="str">
        <f>IF(ISBLANK('Page 1 Initial Lead Results'!B222),"",'Page 1 Initial Lead Results'!B222)</f>
        <v/>
      </c>
      <c r="C222" s="122" t="str">
        <f>IF(ISBLANK('Page 1 Initial Lead Results'!I222),"",'Page 1 Initial Lead Results'!I222)</f>
        <v/>
      </c>
      <c r="D222" s="122" t="str">
        <f>IF(ISBLANK('Page 1 Initial Lead Results'!J222),"",'Page 1 Initial Lead Results'!J222)</f>
        <v/>
      </c>
      <c r="E222" s="122" t="str">
        <f>IF(ISBLANK('Page 1 Initial Lead Results'!K222),"",'Page 1 Initial Lead Results'!K222)</f>
        <v/>
      </c>
      <c r="F222" s="122" t="str">
        <f>IF(ISBLANK('Page 1 Initial Lead Results'!L222),"",'Page 1 Initial Lead Results'!L222)</f>
        <v/>
      </c>
      <c r="G222" s="122" t="str">
        <f>IF(ISBLANK('Page 1 Initial Lead Results'!M222),"",'Page 1 Initial Lead Results'!M222)</f>
        <v/>
      </c>
      <c r="H222" s="122" t="str">
        <f>IF(ISBLANK('Page 1 Initial Lead Results'!N222),"",'Page 1 Initial Lead Results'!N222)</f>
        <v/>
      </c>
      <c r="I222" s="122" t="str">
        <f>IF(ISBLANK('Page 1 Initial Lead Results'!O222),"",'Page 1 Initial Lead Results'!O222)</f>
        <v/>
      </c>
      <c r="J222" s="122" t="str">
        <f>IF(ISBLANK('Page 1 Initial Lead Results'!P222),"",'Page 1 Initial Lead Results'!P222)</f>
        <v/>
      </c>
      <c r="K222" s="64"/>
      <c r="L222" s="123"/>
      <c r="M222" s="123"/>
      <c r="N222" s="64"/>
      <c r="O222" s="116"/>
      <c r="P222" s="116"/>
      <c r="Q222" s="116"/>
      <c r="R222" s="116"/>
      <c r="S222" s="116"/>
      <c r="T222" s="116"/>
      <c r="U222" s="116"/>
      <c r="V222" s="116"/>
      <c r="W222" s="116"/>
      <c r="X222" s="64"/>
      <c r="Y222" s="64"/>
      <c r="Z222" s="64"/>
      <c r="AA222" s="64"/>
      <c r="AB222" s="64"/>
      <c r="AC222" s="64"/>
    </row>
    <row r="223" spans="1:29" s="60" customFormat="1" x14ac:dyDescent="0.25">
      <c r="A223" s="122" t="str">
        <f>IF(ISBLANK('Page 1 Initial Lead Results'!A223),"",'Page 1 Initial Lead Results'!A223)</f>
        <v/>
      </c>
      <c r="B223" s="122" t="str">
        <f>IF(ISBLANK('Page 1 Initial Lead Results'!B223),"",'Page 1 Initial Lead Results'!B223)</f>
        <v/>
      </c>
      <c r="C223" s="122" t="str">
        <f>IF(ISBLANK('Page 1 Initial Lead Results'!I223),"",'Page 1 Initial Lead Results'!I223)</f>
        <v/>
      </c>
      <c r="D223" s="122" t="str">
        <f>IF(ISBLANK('Page 1 Initial Lead Results'!J223),"",'Page 1 Initial Lead Results'!J223)</f>
        <v/>
      </c>
      <c r="E223" s="122" t="str">
        <f>IF(ISBLANK('Page 1 Initial Lead Results'!K223),"",'Page 1 Initial Lead Results'!K223)</f>
        <v/>
      </c>
      <c r="F223" s="122" t="str">
        <f>IF(ISBLANK('Page 1 Initial Lead Results'!L223),"",'Page 1 Initial Lead Results'!L223)</f>
        <v/>
      </c>
      <c r="G223" s="122" t="str">
        <f>IF(ISBLANK('Page 1 Initial Lead Results'!M223),"",'Page 1 Initial Lead Results'!M223)</f>
        <v/>
      </c>
      <c r="H223" s="122" t="str">
        <f>IF(ISBLANK('Page 1 Initial Lead Results'!N223),"",'Page 1 Initial Lead Results'!N223)</f>
        <v/>
      </c>
      <c r="I223" s="122" t="str">
        <f>IF(ISBLANK('Page 1 Initial Lead Results'!O223),"",'Page 1 Initial Lead Results'!O223)</f>
        <v/>
      </c>
      <c r="J223" s="122" t="str">
        <f>IF(ISBLANK('Page 1 Initial Lead Results'!P223),"",'Page 1 Initial Lead Results'!P223)</f>
        <v/>
      </c>
      <c r="K223" s="64"/>
      <c r="L223" s="123"/>
      <c r="M223" s="123"/>
      <c r="N223" s="64"/>
      <c r="O223" s="116"/>
      <c r="P223" s="116"/>
      <c r="Q223" s="116"/>
      <c r="R223" s="116"/>
      <c r="S223" s="116"/>
      <c r="T223" s="116"/>
      <c r="U223" s="116"/>
      <c r="V223" s="116"/>
      <c r="W223" s="116"/>
      <c r="X223" s="64"/>
      <c r="Y223" s="64"/>
      <c r="Z223" s="64"/>
      <c r="AA223" s="64"/>
      <c r="AB223" s="64"/>
      <c r="AC223" s="64"/>
    </row>
    <row r="224" spans="1:29" s="60" customFormat="1" x14ac:dyDescent="0.25">
      <c r="A224" s="122" t="str">
        <f>IF(ISBLANK('Page 1 Initial Lead Results'!A224),"",'Page 1 Initial Lead Results'!A224)</f>
        <v/>
      </c>
      <c r="B224" s="122" t="str">
        <f>IF(ISBLANK('Page 1 Initial Lead Results'!B224),"",'Page 1 Initial Lead Results'!B224)</f>
        <v/>
      </c>
      <c r="C224" s="122" t="str">
        <f>IF(ISBLANK('Page 1 Initial Lead Results'!I224),"",'Page 1 Initial Lead Results'!I224)</f>
        <v/>
      </c>
      <c r="D224" s="122" t="str">
        <f>IF(ISBLANK('Page 1 Initial Lead Results'!J224),"",'Page 1 Initial Lead Results'!J224)</f>
        <v/>
      </c>
      <c r="E224" s="122" t="str">
        <f>IF(ISBLANK('Page 1 Initial Lead Results'!K224),"",'Page 1 Initial Lead Results'!K224)</f>
        <v/>
      </c>
      <c r="F224" s="122" t="str">
        <f>IF(ISBLANK('Page 1 Initial Lead Results'!L224),"",'Page 1 Initial Lead Results'!L224)</f>
        <v/>
      </c>
      <c r="G224" s="122" t="str">
        <f>IF(ISBLANK('Page 1 Initial Lead Results'!M224),"",'Page 1 Initial Lead Results'!M224)</f>
        <v/>
      </c>
      <c r="H224" s="122" t="str">
        <f>IF(ISBLANK('Page 1 Initial Lead Results'!N224),"",'Page 1 Initial Lead Results'!N224)</f>
        <v/>
      </c>
      <c r="I224" s="122" t="str">
        <f>IF(ISBLANK('Page 1 Initial Lead Results'!O224),"",'Page 1 Initial Lead Results'!O224)</f>
        <v/>
      </c>
      <c r="J224" s="122" t="str">
        <f>IF(ISBLANK('Page 1 Initial Lead Results'!P224),"",'Page 1 Initial Lead Results'!P224)</f>
        <v/>
      </c>
      <c r="K224" s="64"/>
      <c r="L224" s="123"/>
      <c r="M224" s="123"/>
      <c r="N224" s="64"/>
      <c r="O224" s="116"/>
      <c r="P224" s="116"/>
      <c r="Q224" s="116"/>
      <c r="R224" s="116"/>
      <c r="S224" s="116"/>
      <c r="T224" s="116"/>
      <c r="U224" s="116"/>
      <c r="V224" s="116"/>
      <c r="W224" s="116"/>
      <c r="X224" s="64"/>
      <c r="Y224" s="64"/>
      <c r="Z224" s="64"/>
      <c r="AA224" s="64"/>
      <c r="AB224" s="64"/>
      <c r="AC224" s="64"/>
    </row>
    <row r="225" spans="1:29" s="60" customFormat="1" x14ac:dyDescent="0.25">
      <c r="A225" s="122" t="str">
        <f>IF(ISBLANK('Page 1 Initial Lead Results'!A225),"",'Page 1 Initial Lead Results'!A225)</f>
        <v/>
      </c>
      <c r="B225" s="122" t="str">
        <f>IF(ISBLANK('Page 1 Initial Lead Results'!B225),"",'Page 1 Initial Lead Results'!B225)</f>
        <v/>
      </c>
      <c r="C225" s="122" t="str">
        <f>IF(ISBLANK('Page 1 Initial Lead Results'!I225),"",'Page 1 Initial Lead Results'!I225)</f>
        <v/>
      </c>
      <c r="D225" s="122" t="str">
        <f>IF(ISBLANK('Page 1 Initial Lead Results'!J225),"",'Page 1 Initial Lead Results'!J225)</f>
        <v/>
      </c>
      <c r="E225" s="122" t="str">
        <f>IF(ISBLANK('Page 1 Initial Lead Results'!K225),"",'Page 1 Initial Lead Results'!K225)</f>
        <v/>
      </c>
      <c r="F225" s="122" t="str">
        <f>IF(ISBLANK('Page 1 Initial Lead Results'!L225),"",'Page 1 Initial Lead Results'!L225)</f>
        <v/>
      </c>
      <c r="G225" s="122" t="str">
        <f>IF(ISBLANK('Page 1 Initial Lead Results'!M225),"",'Page 1 Initial Lead Results'!M225)</f>
        <v/>
      </c>
      <c r="H225" s="122" t="str">
        <f>IF(ISBLANK('Page 1 Initial Lead Results'!N225),"",'Page 1 Initial Lead Results'!N225)</f>
        <v/>
      </c>
      <c r="I225" s="122" t="str">
        <f>IF(ISBLANK('Page 1 Initial Lead Results'!O225),"",'Page 1 Initial Lead Results'!O225)</f>
        <v/>
      </c>
      <c r="J225" s="122" t="str">
        <f>IF(ISBLANK('Page 1 Initial Lead Results'!P225),"",'Page 1 Initial Lead Results'!P225)</f>
        <v/>
      </c>
      <c r="K225" s="64"/>
      <c r="L225" s="123"/>
      <c r="M225" s="123"/>
      <c r="N225" s="64"/>
      <c r="O225" s="116"/>
      <c r="P225" s="116"/>
      <c r="Q225" s="116"/>
      <c r="R225" s="116"/>
      <c r="S225" s="116"/>
      <c r="T225" s="116"/>
      <c r="U225" s="116"/>
      <c r="V225" s="116"/>
      <c r="W225" s="116"/>
      <c r="X225" s="64"/>
      <c r="Y225" s="64"/>
      <c r="Z225" s="64"/>
      <c r="AA225" s="64"/>
      <c r="AB225" s="64"/>
      <c r="AC225" s="64"/>
    </row>
    <row r="226" spans="1:29" s="60" customFormat="1" x14ac:dyDescent="0.25">
      <c r="A226" s="122" t="str">
        <f>IF(ISBLANK('Page 1 Initial Lead Results'!A226),"",'Page 1 Initial Lead Results'!A226)</f>
        <v/>
      </c>
      <c r="B226" s="122" t="str">
        <f>IF(ISBLANK('Page 1 Initial Lead Results'!B226),"",'Page 1 Initial Lead Results'!B226)</f>
        <v/>
      </c>
      <c r="C226" s="122" t="str">
        <f>IF(ISBLANK('Page 1 Initial Lead Results'!I226),"",'Page 1 Initial Lead Results'!I226)</f>
        <v/>
      </c>
      <c r="D226" s="122" t="str">
        <f>IF(ISBLANK('Page 1 Initial Lead Results'!J226),"",'Page 1 Initial Lead Results'!J226)</f>
        <v/>
      </c>
      <c r="E226" s="122" t="str">
        <f>IF(ISBLANK('Page 1 Initial Lead Results'!K226),"",'Page 1 Initial Lead Results'!K226)</f>
        <v/>
      </c>
      <c r="F226" s="122" t="str">
        <f>IF(ISBLANK('Page 1 Initial Lead Results'!L226),"",'Page 1 Initial Lead Results'!L226)</f>
        <v/>
      </c>
      <c r="G226" s="122" t="str">
        <f>IF(ISBLANK('Page 1 Initial Lead Results'!M226),"",'Page 1 Initial Lead Results'!M226)</f>
        <v/>
      </c>
      <c r="H226" s="122" t="str">
        <f>IF(ISBLANK('Page 1 Initial Lead Results'!N226),"",'Page 1 Initial Lead Results'!N226)</f>
        <v/>
      </c>
      <c r="I226" s="122" t="str">
        <f>IF(ISBLANK('Page 1 Initial Lead Results'!O226),"",'Page 1 Initial Lead Results'!O226)</f>
        <v/>
      </c>
      <c r="J226" s="122" t="str">
        <f>IF(ISBLANK('Page 1 Initial Lead Results'!P226),"",'Page 1 Initial Lead Results'!P226)</f>
        <v/>
      </c>
      <c r="K226" s="64"/>
      <c r="L226" s="123"/>
      <c r="M226" s="123"/>
      <c r="N226" s="64"/>
      <c r="O226" s="116"/>
      <c r="P226" s="116"/>
      <c r="Q226" s="116"/>
      <c r="R226" s="116"/>
      <c r="S226" s="116"/>
      <c r="T226" s="116"/>
      <c r="U226" s="116"/>
      <c r="V226" s="116"/>
      <c r="W226" s="116"/>
      <c r="X226" s="64"/>
      <c r="Y226" s="64"/>
      <c r="Z226" s="64"/>
      <c r="AA226" s="64"/>
      <c r="AB226" s="64"/>
      <c r="AC226" s="64"/>
    </row>
    <row r="227" spans="1:29" s="60" customFormat="1" x14ac:dyDescent="0.25">
      <c r="A227" s="122" t="str">
        <f>IF(ISBLANK('Page 1 Initial Lead Results'!A227),"",'Page 1 Initial Lead Results'!A227)</f>
        <v/>
      </c>
      <c r="B227" s="122" t="str">
        <f>IF(ISBLANK('Page 1 Initial Lead Results'!B227),"",'Page 1 Initial Lead Results'!B227)</f>
        <v/>
      </c>
      <c r="C227" s="122" t="str">
        <f>IF(ISBLANK('Page 1 Initial Lead Results'!I227),"",'Page 1 Initial Lead Results'!I227)</f>
        <v/>
      </c>
      <c r="D227" s="122" t="str">
        <f>IF(ISBLANK('Page 1 Initial Lead Results'!J227),"",'Page 1 Initial Lead Results'!J227)</f>
        <v/>
      </c>
      <c r="E227" s="122" t="str">
        <f>IF(ISBLANK('Page 1 Initial Lead Results'!K227),"",'Page 1 Initial Lead Results'!K227)</f>
        <v/>
      </c>
      <c r="F227" s="122" t="str">
        <f>IF(ISBLANK('Page 1 Initial Lead Results'!L227),"",'Page 1 Initial Lead Results'!L227)</f>
        <v/>
      </c>
      <c r="G227" s="122" t="str">
        <f>IF(ISBLANK('Page 1 Initial Lead Results'!M227),"",'Page 1 Initial Lead Results'!M227)</f>
        <v/>
      </c>
      <c r="H227" s="122" t="str">
        <f>IF(ISBLANK('Page 1 Initial Lead Results'!N227),"",'Page 1 Initial Lead Results'!N227)</f>
        <v/>
      </c>
      <c r="I227" s="122" t="str">
        <f>IF(ISBLANK('Page 1 Initial Lead Results'!O227),"",'Page 1 Initial Lead Results'!O227)</f>
        <v/>
      </c>
      <c r="J227" s="122" t="str">
        <f>IF(ISBLANK('Page 1 Initial Lead Results'!P227),"",'Page 1 Initial Lead Results'!P227)</f>
        <v/>
      </c>
      <c r="K227" s="64"/>
      <c r="L227" s="123"/>
      <c r="M227" s="123"/>
      <c r="N227" s="64"/>
      <c r="O227" s="116"/>
      <c r="P227" s="116"/>
      <c r="Q227" s="116"/>
      <c r="R227" s="116"/>
      <c r="S227" s="116"/>
      <c r="T227" s="116"/>
      <c r="U227" s="116"/>
      <c r="V227" s="116"/>
      <c r="W227" s="116"/>
      <c r="X227" s="64"/>
      <c r="Y227" s="64"/>
      <c r="Z227" s="64"/>
      <c r="AA227" s="64"/>
      <c r="AB227" s="64"/>
      <c r="AC227" s="64"/>
    </row>
    <row r="228" spans="1:29" s="60" customFormat="1" x14ac:dyDescent="0.25">
      <c r="A228" s="122" t="str">
        <f>IF(ISBLANK('Page 1 Initial Lead Results'!A228),"",'Page 1 Initial Lead Results'!A228)</f>
        <v/>
      </c>
      <c r="B228" s="122" t="str">
        <f>IF(ISBLANK('Page 1 Initial Lead Results'!B228),"",'Page 1 Initial Lead Results'!B228)</f>
        <v/>
      </c>
      <c r="C228" s="122" t="str">
        <f>IF(ISBLANK('Page 1 Initial Lead Results'!I228),"",'Page 1 Initial Lead Results'!I228)</f>
        <v/>
      </c>
      <c r="D228" s="122" t="str">
        <f>IF(ISBLANK('Page 1 Initial Lead Results'!J228),"",'Page 1 Initial Lead Results'!J228)</f>
        <v/>
      </c>
      <c r="E228" s="122" t="str">
        <f>IF(ISBLANK('Page 1 Initial Lead Results'!K228),"",'Page 1 Initial Lead Results'!K228)</f>
        <v/>
      </c>
      <c r="F228" s="122" t="str">
        <f>IF(ISBLANK('Page 1 Initial Lead Results'!L228),"",'Page 1 Initial Lead Results'!L228)</f>
        <v/>
      </c>
      <c r="G228" s="122" t="str">
        <f>IF(ISBLANK('Page 1 Initial Lead Results'!M228),"",'Page 1 Initial Lead Results'!M228)</f>
        <v/>
      </c>
      <c r="H228" s="122" t="str">
        <f>IF(ISBLANK('Page 1 Initial Lead Results'!N228),"",'Page 1 Initial Lead Results'!N228)</f>
        <v/>
      </c>
      <c r="I228" s="122" t="str">
        <f>IF(ISBLANK('Page 1 Initial Lead Results'!O228),"",'Page 1 Initial Lead Results'!O228)</f>
        <v/>
      </c>
      <c r="J228" s="122" t="str">
        <f>IF(ISBLANK('Page 1 Initial Lead Results'!P228),"",'Page 1 Initial Lead Results'!P228)</f>
        <v/>
      </c>
      <c r="K228" s="64"/>
      <c r="L228" s="123"/>
      <c r="M228" s="123"/>
      <c r="N228" s="64"/>
      <c r="O228" s="116"/>
      <c r="P228" s="116"/>
      <c r="Q228" s="116"/>
      <c r="R228" s="116"/>
      <c r="S228" s="116"/>
      <c r="T228" s="116"/>
      <c r="U228" s="116"/>
      <c r="V228" s="116"/>
      <c r="W228" s="116"/>
      <c r="X228" s="64"/>
      <c r="Y228" s="64"/>
      <c r="Z228" s="64"/>
      <c r="AA228" s="64"/>
      <c r="AB228" s="64"/>
      <c r="AC228" s="64"/>
    </row>
    <row r="229" spans="1:29" s="60" customFormat="1" x14ac:dyDescent="0.25">
      <c r="A229" s="122" t="str">
        <f>IF(ISBLANK('Page 1 Initial Lead Results'!A229),"",'Page 1 Initial Lead Results'!A229)</f>
        <v/>
      </c>
      <c r="B229" s="122" t="str">
        <f>IF(ISBLANK('Page 1 Initial Lead Results'!B229),"",'Page 1 Initial Lead Results'!B229)</f>
        <v/>
      </c>
      <c r="C229" s="122" t="str">
        <f>IF(ISBLANK('Page 1 Initial Lead Results'!I229),"",'Page 1 Initial Lead Results'!I229)</f>
        <v/>
      </c>
      <c r="D229" s="122" t="str">
        <f>IF(ISBLANK('Page 1 Initial Lead Results'!J229),"",'Page 1 Initial Lead Results'!J229)</f>
        <v/>
      </c>
      <c r="E229" s="122" t="str">
        <f>IF(ISBLANK('Page 1 Initial Lead Results'!K229),"",'Page 1 Initial Lead Results'!K229)</f>
        <v/>
      </c>
      <c r="F229" s="122" t="str">
        <f>IF(ISBLANK('Page 1 Initial Lead Results'!L229),"",'Page 1 Initial Lead Results'!L229)</f>
        <v/>
      </c>
      <c r="G229" s="122" t="str">
        <f>IF(ISBLANK('Page 1 Initial Lead Results'!M229),"",'Page 1 Initial Lead Results'!M229)</f>
        <v/>
      </c>
      <c r="H229" s="122" t="str">
        <f>IF(ISBLANK('Page 1 Initial Lead Results'!N229),"",'Page 1 Initial Lead Results'!N229)</f>
        <v/>
      </c>
      <c r="I229" s="122" t="str">
        <f>IF(ISBLANK('Page 1 Initial Lead Results'!O229),"",'Page 1 Initial Lead Results'!O229)</f>
        <v/>
      </c>
      <c r="J229" s="122" t="str">
        <f>IF(ISBLANK('Page 1 Initial Lead Results'!P229),"",'Page 1 Initial Lead Results'!P229)</f>
        <v/>
      </c>
      <c r="K229" s="64"/>
      <c r="L229" s="123"/>
      <c r="M229" s="123"/>
      <c r="N229" s="64"/>
      <c r="O229" s="116"/>
      <c r="P229" s="116"/>
      <c r="Q229" s="116"/>
      <c r="R229" s="116"/>
      <c r="S229" s="116"/>
      <c r="T229" s="116"/>
      <c r="U229" s="116"/>
      <c r="V229" s="116"/>
      <c r="W229" s="116"/>
      <c r="X229" s="64"/>
      <c r="Y229" s="64"/>
      <c r="Z229" s="64"/>
      <c r="AA229" s="64"/>
      <c r="AB229" s="64"/>
      <c r="AC229" s="64"/>
    </row>
    <row r="230" spans="1:29" s="60" customFormat="1" x14ac:dyDescent="0.25">
      <c r="A230" s="122" t="str">
        <f>IF(ISBLANK('Page 1 Initial Lead Results'!A230),"",'Page 1 Initial Lead Results'!A230)</f>
        <v/>
      </c>
      <c r="B230" s="122" t="str">
        <f>IF(ISBLANK('Page 1 Initial Lead Results'!B230),"",'Page 1 Initial Lead Results'!B230)</f>
        <v/>
      </c>
      <c r="C230" s="122" t="str">
        <f>IF(ISBLANK('Page 1 Initial Lead Results'!I230),"",'Page 1 Initial Lead Results'!I230)</f>
        <v/>
      </c>
      <c r="D230" s="122" t="str">
        <f>IF(ISBLANK('Page 1 Initial Lead Results'!J230),"",'Page 1 Initial Lead Results'!J230)</f>
        <v/>
      </c>
      <c r="E230" s="122" t="str">
        <f>IF(ISBLANK('Page 1 Initial Lead Results'!K230),"",'Page 1 Initial Lead Results'!K230)</f>
        <v/>
      </c>
      <c r="F230" s="122" t="str">
        <f>IF(ISBLANK('Page 1 Initial Lead Results'!L230),"",'Page 1 Initial Lead Results'!L230)</f>
        <v/>
      </c>
      <c r="G230" s="122" t="str">
        <f>IF(ISBLANK('Page 1 Initial Lead Results'!M230),"",'Page 1 Initial Lead Results'!M230)</f>
        <v/>
      </c>
      <c r="H230" s="122" t="str">
        <f>IF(ISBLANK('Page 1 Initial Lead Results'!N230),"",'Page 1 Initial Lead Results'!N230)</f>
        <v/>
      </c>
      <c r="I230" s="122" t="str">
        <f>IF(ISBLANK('Page 1 Initial Lead Results'!O230),"",'Page 1 Initial Lead Results'!O230)</f>
        <v/>
      </c>
      <c r="J230" s="122" t="str">
        <f>IF(ISBLANK('Page 1 Initial Lead Results'!P230),"",'Page 1 Initial Lead Results'!P230)</f>
        <v/>
      </c>
      <c r="K230" s="64"/>
      <c r="L230" s="123"/>
      <c r="M230" s="123"/>
      <c r="N230" s="64"/>
      <c r="O230" s="116"/>
      <c r="P230" s="116"/>
      <c r="Q230" s="116"/>
      <c r="R230" s="116"/>
      <c r="S230" s="116"/>
      <c r="T230" s="116"/>
      <c r="U230" s="116"/>
      <c r="V230" s="116"/>
      <c r="W230" s="116"/>
      <c r="X230" s="64"/>
      <c r="Y230" s="64"/>
      <c r="Z230" s="64"/>
      <c r="AA230" s="64"/>
      <c r="AB230" s="64"/>
      <c r="AC230" s="64"/>
    </row>
    <row r="231" spans="1:29" s="60" customFormat="1" x14ac:dyDescent="0.25">
      <c r="A231" s="122" t="str">
        <f>IF(ISBLANK('Page 1 Initial Lead Results'!A231),"",'Page 1 Initial Lead Results'!A231)</f>
        <v/>
      </c>
      <c r="B231" s="122" t="str">
        <f>IF(ISBLANK('Page 1 Initial Lead Results'!B231),"",'Page 1 Initial Lead Results'!B231)</f>
        <v/>
      </c>
      <c r="C231" s="122" t="str">
        <f>IF(ISBLANK('Page 1 Initial Lead Results'!I231),"",'Page 1 Initial Lead Results'!I231)</f>
        <v/>
      </c>
      <c r="D231" s="122" t="str">
        <f>IF(ISBLANK('Page 1 Initial Lead Results'!J231),"",'Page 1 Initial Lead Results'!J231)</f>
        <v/>
      </c>
      <c r="E231" s="122" t="str">
        <f>IF(ISBLANK('Page 1 Initial Lead Results'!K231),"",'Page 1 Initial Lead Results'!K231)</f>
        <v/>
      </c>
      <c r="F231" s="122" t="str">
        <f>IF(ISBLANK('Page 1 Initial Lead Results'!L231),"",'Page 1 Initial Lead Results'!L231)</f>
        <v/>
      </c>
      <c r="G231" s="122" t="str">
        <f>IF(ISBLANK('Page 1 Initial Lead Results'!M231),"",'Page 1 Initial Lead Results'!M231)</f>
        <v/>
      </c>
      <c r="H231" s="122" t="str">
        <f>IF(ISBLANK('Page 1 Initial Lead Results'!N231),"",'Page 1 Initial Lead Results'!N231)</f>
        <v/>
      </c>
      <c r="I231" s="122" t="str">
        <f>IF(ISBLANK('Page 1 Initial Lead Results'!O231),"",'Page 1 Initial Lead Results'!O231)</f>
        <v/>
      </c>
      <c r="J231" s="122" t="str">
        <f>IF(ISBLANK('Page 1 Initial Lead Results'!P231),"",'Page 1 Initial Lead Results'!P231)</f>
        <v/>
      </c>
      <c r="K231" s="64"/>
      <c r="L231" s="123"/>
      <c r="M231" s="123"/>
      <c r="N231" s="64"/>
      <c r="O231" s="116"/>
      <c r="P231" s="116"/>
      <c r="Q231" s="116"/>
      <c r="R231" s="116"/>
      <c r="S231" s="116"/>
      <c r="T231" s="116"/>
      <c r="U231" s="116"/>
      <c r="V231" s="116"/>
      <c r="W231" s="116"/>
      <c r="X231" s="64"/>
      <c r="Y231" s="64"/>
      <c r="Z231" s="64"/>
      <c r="AA231" s="64"/>
      <c r="AB231" s="64"/>
      <c r="AC231" s="64"/>
    </row>
    <row r="232" spans="1:29" s="60" customFormat="1" x14ac:dyDescent="0.25">
      <c r="A232" s="122" t="str">
        <f>IF(ISBLANK('Page 1 Initial Lead Results'!A232),"",'Page 1 Initial Lead Results'!A232)</f>
        <v/>
      </c>
      <c r="B232" s="122" t="str">
        <f>IF(ISBLANK('Page 1 Initial Lead Results'!B232),"",'Page 1 Initial Lead Results'!B232)</f>
        <v/>
      </c>
      <c r="C232" s="122" t="str">
        <f>IF(ISBLANK('Page 1 Initial Lead Results'!I232),"",'Page 1 Initial Lead Results'!I232)</f>
        <v/>
      </c>
      <c r="D232" s="122" t="str">
        <f>IF(ISBLANK('Page 1 Initial Lead Results'!J232),"",'Page 1 Initial Lead Results'!J232)</f>
        <v/>
      </c>
      <c r="E232" s="122" t="str">
        <f>IF(ISBLANK('Page 1 Initial Lead Results'!K232),"",'Page 1 Initial Lead Results'!K232)</f>
        <v/>
      </c>
      <c r="F232" s="122" t="str">
        <f>IF(ISBLANK('Page 1 Initial Lead Results'!L232),"",'Page 1 Initial Lead Results'!L232)</f>
        <v/>
      </c>
      <c r="G232" s="122" t="str">
        <f>IF(ISBLANK('Page 1 Initial Lead Results'!M232),"",'Page 1 Initial Lead Results'!M232)</f>
        <v/>
      </c>
      <c r="H232" s="122" t="str">
        <f>IF(ISBLANK('Page 1 Initial Lead Results'!N232),"",'Page 1 Initial Lead Results'!N232)</f>
        <v/>
      </c>
      <c r="I232" s="122" t="str">
        <f>IF(ISBLANK('Page 1 Initial Lead Results'!O232),"",'Page 1 Initial Lead Results'!O232)</f>
        <v/>
      </c>
      <c r="J232" s="122" t="str">
        <f>IF(ISBLANK('Page 1 Initial Lead Results'!P232),"",'Page 1 Initial Lead Results'!P232)</f>
        <v/>
      </c>
      <c r="K232" s="64"/>
      <c r="L232" s="123"/>
      <c r="M232" s="123"/>
      <c r="N232" s="64"/>
      <c r="O232" s="116"/>
      <c r="P232" s="116"/>
      <c r="Q232" s="116"/>
      <c r="R232" s="116"/>
      <c r="S232" s="116"/>
      <c r="T232" s="116"/>
      <c r="U232" s="116"/>
      <c r="V232" s="116"/>
      <c r="W232" s="116"/>
      <c r="X232" s="64"/>
      <c r="Y232" s="64"/>
      <c r="Z232" s="64"/>
      <c r="AA232" s="64"/>
      <c r="AB232" s="64"/>
      <c r="AC232" s="64"/>
    </row>
    <row r="233" spans="1:29" s="60" customFormat="1" x14ac:dyDescent="0.25">
      <c r="A233" s="122" t="str">
        <f>IF(ISBLANK('Page 1 Initial Lead Results'!A233),"",'Page 1 Initial Lead Results'!A233)</f>
        <v/>
      </c>
      <c r="B233" s="122" t="str">
        <f>IF(ISBLANK('Page 1 Initial Lead Results'!B233),"",'Page 1 Initial Lead Results'!B233)</f>
        <v/>
      </c>
      <c r="C233" s="122" t="str">
        <f>IF(ISBLANK('Page 1 Initial Lead Results'!I233),"",'Page 1 Initial Lead Results'!I233)</f>
        <v/>
      </c>
      <c r="D233" s="122" t="str">
        <f>IF(ISBLANK('Page 1 Initial Lead Results'!J233),"",'Page 1 Initial Lead Results'!J233)</f>
        <v/>
      </c>
      <c r="E233" s="122" t="str">
        <f>IF(ISBLANK('Page 1 Initial Lead Results'!K233),"",'Page 1 Initial Lead Results'!K233)</f>
        <v/>
      </c>
      <c r="F233" s="122" t="str">
        <f>IF(ISBLANK('Page 1 Initial Lead Results'!L233),"",'Page 1 Initial Lead Results'!L233)</f>
        <v/>
      </c>
      <c r="G233" s="122" t="str">
        <f>IF(ISBLANK('Page 1 Initial Lead Results'!M233),"",'Page 1 Initial Lead Results'!M233)</f>
        <v/>
      </c>
      <c r="H233" s="122" t="str">
        <f>IF(ISBLANK('Page 1 Initial Lead Results'!N233),"",'Page 1 Initial Lead Results'!N233)</f>
        <v/>
      </c>
      <c r="I233" s="122" t="str">
        <f>IF(ISBLANK('Page 1 Initial Lead Results'!O233),"",'Page 1 Initial Lead Results'!O233)</f>
        <v/>
      </c>
      <c r="J233" s="122" t="str">
        <f>IF(ISBLANK('Page 1 Initial Lead Results'!P233),"",'Page 1 Initial Lead Results'!P233)</f>
        <v/>
      </c>
      <c r="K233" s="64"/>
      <c r="L233" s="123"/>
      <c r="M233" s="123"/>
      <c r="N233" s="64"/>
      <c r="O233" s="116"/>
      <c r="P233" s="116"/>
      <c r="Q233" s="116"/>
      <c r="R233" s="116"/>
      <c r="S233" s="116"/>
      <c r="T233" s="116"/>
      <c r="U233" s="116"/>
      <c r="V233" s="116"/>
      <c r="W233" s="116"/>
      <c r="X233" s="64"/>
      <c r="Y233" s="64"/>
      <c r="Z233" s="64"/>
      <c r="AA233" s="64"/>
      <c r="AB233" s="64"/>
      <c r="AC233" s="64"/>
    </row>
    <row r="234" spans="1:29" s="60" customFormat="1" x14ac:dyDescent="0.25">
      <c r="A234" s="122" t="str">
        <f>IF(ISBLANK('Page 1 Initial Lead Results'!A234),"",'Page 1 Initial Lead Results'!A234)</f>
        <v/>
      </c>
      <c r="B234" s="122" t="str">
        <f>IF(ISBLANK('Page 1 Initial Lead Results'!B234),"",'Page 1 Initial Lead Results'!B234)</f>
        <v/>
      </c>
      <c r="C234" s="122" t="str">
        <f>IF(ISBLANK('Page 1 Initial Lead Results'!I234),"",'Page 1 Initial Lead Results'!I234)</f>
        <v/>
      </c>
      <c r="D234" s="122" t="str">
        <f>IF(ISBLANK('Page 1 Initial Lead Results'!J234),"",'Page 1 Initial Lead Results'!J234)</f>
        <v/>
      </c>
      <c r="E234" s="122" t="str">
        <f>IF(ISBLANK('Page 1 Initial Lead Results'!K234),"",'Page 1 Initial Lead Results'!K234)</f>
        <v/>
      </c>
      <c r="F234" s="122" t="str">
        <f>IF(ISBLANK('Page 1 Initial Lead Results'!L234),"",'Page 1 Initial Lead Results'!L234)</f>
        <v/>
      </c>
      <c r="G234" s="122" t="str">
        <f>IF(ISBLANK('Page 1 Initial Lead Results'!M234),"",'Page 1 Initial Lead Results'!M234)</f>
        <v/>
      </c>
      <c r="H234" s="122" t="str">
        <f>IF(ISBLANK('Page 1 Initial Lead Results'!N234),"",'Page 1 Initial Lead Results'!N234)</f>
        <v/>
      </c>
      <c r="I234" s="122" t="str">
        <f>IF(ISBLANK('Page 1 Initial Lead Results'!O234),"",'Page 1 Initial Lead Results'!O234)</f>
        <v/>
      </c>
      <c r="J234" s="122" t="str">
        <f>IF(ISBLANK('Page 1 Initial Lead Results'!P234),"",'Page 1 Initial Lead Results'!P234)</f>
        <v/>
      </c>
      <c r="K234" s="64"/>
      <c r="L234" s="123"/>
      <c r="M234" s="123"/>
      <c r="N234" s="64"/>
      <c r="O234" s="116"/>
      <c r="P234" s="116"/>
      <c r="Q234" s="116"/>
      <c r="R234" s="116"/>
      <c r="S234" s="116"/>
      <c r="T234" s="116"/>
      <c r="U234" s="116"/>
      <c r="V234" s="116"/>
      <c r="W234" s="116"/>
      <c r="X234" s="64"/>
      <c r="Y234" s="64"/>
      <c r="Z234" s="64"/>
      <c r="AA234" s="64"/>
      <c r="AB234" s="64"/>
      <c r="AC234" s="64"/>
    </row>
    <row r="235" spans="1:29" s="60" customFormat="1" x14ac:dyDescent="0.25">
      <c r="A235" s="122" t="str">
        <f>IF(ISBLANK('Page 1 Initial Lead Results'!A235),"",'Page 1 Initial Lead Results'!A235)</f>
        <v/>
      </c>
      <c r="B235" s="122" t="str">
        <f>IF(ISBLANK('Page 1 Initial Lead Results'!B235),"",'Page 1 Initial Lead Results'!B235)</f>
        <v/>
      </c>
      <c r="C235" s="122" t="str">
        <f>IF(ISBLANK('Page 1 Initial Lead Results'!I235),"",'Page 1 Initial Lead Results'!I235)</f>
        <v/>
      </c>
      <c r="D235" s="122" t="str">
        <f>IF(ISBLANK('Page 1 Initial Lead Results'!J235),"",'Page 1 Initial Lead Results'!J235)</f>
        <v/>
      </c>
      <c r="E235" s="122" t="str">
        <f>IF(ISBLANK('Page 1 Initial Lead Results'!K235),"",'Page 1 Initial Lead Results'!K235)</f>
        <v/>
      </c>
      <c r="F235" s="122" t="str">
        <f>IF(ISBLANK('Page 1 Initial Lead Results'!L235),"",'Page 1 Initial Lead Results'!L235)</f>
        <v/>
      </c>
      <c r="G235" s="122" t="str">
        <f>IF(ISBLANK('Page 1 Initial Lead Results'!M235),"",'Page 1 Initial Lead Results'!M235)</f>
        <v/>
      </c>
      <c r="H235" s="122" t="str">
        <f>IF(ISBLANK('Page 1 Initial Lead Results'!N235),"",'Page 1 Initial Lead Results'!N235)</f>
        <v/>
      </c>
      <c r="I235" s="122" t="str">
        <f>IF(ISBLANK('Page 1 Initial Lead Results'!O235),"",'Page 1 Initial Lead Results'!O235)</f>
        <v/>
      </c>
      <c r="J235" s="122" t="str">
        <f>IF(ISBLANK('Page 1 Initial Lead Results'!P235),"",'Page 1 Initial Lead Results'!P235)</f>
        <v/>
      </c>
      <c r="K235" s="64"/>
      <c r="L235" s="123"/>
      <c r="M235" s="123"/>
      <c r="N235" s="64"/>
      <c r="O235" s="116"/>
      <c r="P235" s="116"/>
      <c r="Q235" s="116"/>
      <c r="R235" s="116"/>
      <c r="S235" s="116"/>
      <c r="T235" s="116"/>
      <c r="U235" s="116"/>
      <c r="V235" s="116"/>
      <c r="W235" s="116"/>
      <c r="X235" s="64"/>
      <c r="Y235" s="64"/>
      <c r="Z235" s="64"/>
      <c r="AA235" s="64"/>
      <c r="AB235" s="64"/>
      <c r="AC235" s="64"/>
    </row>
    <row r="236" spans="1:29" s="60" customFormat="1" x14ac:dyDescent="0.25">
      <c r="A236" s="122" t="str">
        <f>IF(ISBLANK('Page 1 Initial Lead Results'!A236),"",'Page 1 Initial Lead Results'!A236)</f>
        <v/>
      </c>
      <c r="B236" s="122" t="str">
        <f>IF(ISBLANK('Page 1 Initial Lead Results'!B236),"",'Page 1 Initial Lead Results'!B236)</f>
        <v/>
      </c>
      <c r="C236" s="122" t="str">
        <f>IF(ISBLANK('Page 1 Initial Lead Results'!I236),"",'Page 1 Initial Lead Results'!I236)</f>
        <v/>
      </c>
      <c r="D236" s="122" t="str">
        <f>IF(ISBLANK('Page 1 Initial Lead Results'!J236),"",'Page 1 Initial Lead Results'!J236)</f>
        <v/>
      </c>
      <c r="E236" s="122" t="str">
        <f>IF(ISBLANK('Page 1 Initial Lead Results'!K236),"",'Page 1 Initial Lead Results'!K236)</f>
        <v/>
      </c>
      <c r="F236" s="122" t="str">
        <f>IF(ISBLANK('Page 1 Initial Lead Results'!L236),"",'Page 1 Initial Lead Results'!L236)</f>
        <v/>
      </c>
      <c r="G236" s="122" t="str">
        <f>IF(ISBLANK('Page 1 Initial Lead Results'!M236),"",'Page 1 Initial Lead Results'!M236)</f>
        <v/>
      </c>
      <c r="H236" s="122" t="str">
        <f>IF(ISBLANK('Page 1 Initial Lead Results'!N236),"",'Page 1 Initial Lead Results'!N236)</f>
        <v/>
      </c>
      <c r="I236" s="122" t="str">
        <f>IF(ISBLANK('Page 1 Initial Lead Results'!O236),"",'Page 1 Initial Lead Results'!O236)</f>
        <v/>
      </c>
      <c r="J236" s="122" t="str">
        <f>IF(ISBLANK('Page 1 Initial Lead Results'!P236),"",'Page 1 Initial Lead Results'!P236)</f>
        <v/>
      </c>
      <c r="K236" s="64"/>
      <c r="L236" s="123"/>
      <c r="M236" s="123"/>
      <c r="N236" s="64"/>
      <c r="O236" s="116"/>
      <c r="P236" s="116"/>
      <c r="Q236" s="116"/>
      <c r="R236" s="116"/>
      <c r="S236" s="116"/>
      <c r="T236" s="116"/>
      <c r="U236" s="116"/>
      <c r="V236" s="116"/>
      <c r="W236" s="116"/>
      <c r="X236" s="64"/>
      <c r="Y236" s="64"/>
      <c r="Z236" s="64"/>
      <c r="AA236" s="64"/>
      <c r="AB236" s="64"/>
      <c r="AC236" s="64"/>
    </row>
    <row r="237" spans="1:29" s="60" customFormat="1" x14ac:dyDescent="0.25">
      <c r="A237" s="122" t="str">
        <f>IF(ISBLANK('Page 1 Initial Lead Results'!A237),"",'Page 1 Initial Lead Results'!A237)</f>
        <v/>
      </c>
      <c r="B237" s="122" t="str">
        <f>IF(ISBLANK('Page 1 Initial Lead Results'!B237),"",'Page 1 Initial Lead Results'!B237)</f>
        <v/>
      </c>
      <c r="C237" s="122" t="str">
        <f>IF(ISBLANK('Page 1 Initial Lead Results'!I237),"",'Page 1 Initial Lead Results'!I237)</f>
        <v/>
      </c>
      <c r="D237" s="122" t="str">
        <f>IF(ISBLANK('Page 1 Initial Lead Results'!J237),"",'Page 1 Initial Lead Results'!J237)</f>
        <v/>
      </c>
      <c r="E237" s="122" t="str">
        <f>IF(ISBLANK('Page 1 Initial Lead Results'!K237),"",'Page 1 Initial Lead Results'!K237)</f>
        <v/>
      </c>
      <c r="F237" s="122" t="str">
        <f>IF(ISBLANK('Page 1 Initial Lead Results'!L237),"",'Page 1 Initial Lead Results'!L237)</f>
        <v/>
      </c>
      <c r="G237" s="122" t="str">
        <f>IF(ISBLANK('Page 1 Initial Lead Results'!M237),"",'Page 1 Initial Lead Results'!M237)</f>
        <v/>
      </c>
      <c r="H237" s="122" t="str">
        <f>IF(ISBLANK('Page 1 Initial Lead Results'!N237),"",'Page 1 Initial Lead Results'!N237)</f>
        <v/>
      </c>
      <c r="I237" s="122" t="str">
        <f>IF(ISBLANK('Page 1 Initial Lead Results'!O237),"",'Page 1 Initial Lead Results'!O237)</f>
        <v/>
      </c>
      <c r="J237" s="122" t="str">
        <f>IF(ISBLANK('Page 1 Initial Lead Results'!P237),"",'Page 1 Initial Lead Results'!P237)</f>
        <v/>
      </c>
      <c r="K237" s="64"/>
      <c r="L237" s="123"/>
      <c r="M237" s="123"/>
      <c r="N237" s="64"/>
      <c r="O237" s="116"/>
      <c r="P237" s="116"/>
      <c r="Q237" s="116"/>
      <c r="R237" s="116"/>
      <c r="S237" s="116"/>
      <c r="T237" s="116"/>
      <c r="U237" s="116"/>
      <c r="V237" s="116"/>
      <c r="W237" s="116"/>
      <c r="X237" s="64"/>
      <c r="Y237" s="64"/>
      <c r="Z237" s="64"/>
      <c r="AA237" s="64"/>
      <c r="AB237" s="64"/>
      <c r="AC237" s="64"/>
    </row>
    <row r="238" spans="1:29" s="60" customFormat="1" x14ac:dyDescent="0.25">
      <c r="A238" s="122" t="str">
        <f>IF(ISBLANK('Page 1 Initial Lead Results'!A238),"",'Page 1 Initial Lead Results'!A238)</f>
        <v/>
      </c>
      <c r="B238" s="122" t="str">
        <f>IF(ISBLANK('Page 1 Initial Lead Results'!B238),"",'Page 1 Initial Lead Results'!B238)</f>
        <v/>
      </c>
      <c r="C238" s="122" t="str">
        <f>IF(ISBLANK('Page 1 Initial Lead Results'!I238),"",'Page 1 Initial Lead Results'!I238)</f>
        <v/>
      </c>
      <c r="D238" s="122" t="str">
        <f>IF(ISBLANK('Page 1 Initial Lead Results'!J238),"",'Page 1 Initial Lead Results'!J238)</f>
        <v/>
      </c>
      <c r="E238" s="122" t="str">
        <f>IF(ISBLANK('Page 1 Initial Lead Results'!K238),"",'Page 1 Initial Lead Results'!K238)</f>
        <v/>
      </c>
      <c r="F238" s="122" t="str">
        <f>IF(ISBLANK('Page 1 Initial Lead Results'!L238),"",'Page 1 Initial Lead Results'!L238)</f>
        <v/>
      </c>
      <c r="G238" s="122" t="str">
        <f>IF(ISBLANK('Page 1 Initial Lead Results'!M238),"",'Page 1 Initial Lead Results'!M238)</f>
        <v/>
      </c>
      <c r="H238" s="122" t="str">
        <f>IF(ISBLANK('Page 1 Initial Lead Results'!N238),"",'Page 1 Initial Lead Results'!N238)</f>
        <v/>
      </c>
      <c r="I238" s="122" t="str">
        <f>IF(ISBLANK('Page 1 Initial Lead Results'!O238),"",'Page 1 Initial Lead Results'!O238)</f>
        <v/>
      </c>
      <c r="J238" s="122" t="str">
        <f>IF(ISBLANK('Page 1 Initial Lead Results'!P238),"",'Page 1 Initial Lead Results'!P238)</f>
        <v/>
      </c>
      <c r="K238" s="64"/>
      <c r="L238" s="123"/>
      <c r="M238" s="123"/>
      <c r="N238" s="64"/>
      <c r="O238" s="116"/>
      <c r="P238" s="116"/>
      <c r="Q238" s="116"/>
      <c r="R238" s="116"/>
      <c r="S238" s="116"/>
      <c r="T238" s="116"/>
      <c r="U238" s="116"/>
      <c r="V238" s="116"/>
      <c r="W238" s="116"/>
      <c r="X238" s="64"/>
      <c r="Y238" s="64"/>
      <c r="Z238" s="64"/>
      <c r="AA238" s="64"/>
      <c r="AB238" s="64"/>
      <c r="AC238" s="64"/>
    </row>
    <row r="239" spans="1:29" s="60" customFormat="1" x14ac:dyDescent="0.25">
      <c r="A239" s="122" t="str">
        <f>IF(ISBLANK('Page 1 Initial Lead Results'!A239),"",'Page 1 Initial Lead Results'!A239)</f>
        <v/>
      </c>
      <c r="B239" s="122" t="str">
        <f>IF(ISBLANK('Page 1 Initial Lead Results'!B239),"",'Page 1 Initial Lead Results'!B239)</f>
        <v/>
      </c>
      <c r="C239" s="122" t="str">
        <f>IF(ISBLANK('Page 1 Initial Lead Results'!I239),"",'Page 1 Initial Lead Results'!I239)</f>
        <v/>
      </c>
      <c r="D239" s="122" t="str">
        <f>IF(ISBLANK('Page 1 Initial Lead Results'!J239),"",'Page 1 Initial Lead Results'!J239)</f>
        <v/>
      </c>
      <c r="E239" s="122" t="str">
        <f>IF(ISBLANK('Page 1 Initial Lead Results'!K239),"",'Page 1 Initial Lead Results'!K239)</f>
        <v/>
      </c>
      <c r="F239" s="122" t="str">
        <f>IF(ISBLANK('Page 1 Initial Lead Results'!L239),"",'Page 1 Initial Lead Results'!L239)</f>
        <v/>
      </c>
      <c r="G239" s="122" t="str">
        <f>IF(ISBLANK('Page 1 Initial Lead Results'!M239),"",'Page 1 Initial Lead Results'!M239)</f>
        <v/>
      </c>
      <c r="H239" s="122" t="str">
        <f>IF(ISBLANK('Page 1 Initial Lead Results'!N239),"",'Page 1 Initial Lead Results'!N239)</f>
        <v/>
      </c>
      <c r="I239" s="122" t="str">
        <f>IF(ISBLANK('Page 1 Initial Lead Results'!O239),"",'Page 1 Initial Lead Results'!O239)</f>
        <v/>
      </c>
      <c r="J239" s="122" t="str">
        <f>IF(ISBLANK('Page 1 Initial Lead Results'!P239),"",'Page 1 Initial Lead Results'!P239)</f>
        <v/>
      </c>
      <c r="K239" s="64"/>
      <c r="L239" s="123"/>
      <c r="M239" s="123"/>
      <c r="N239" s="64"/>
      <c r="O239" s="116"/>
      <c r="P239" s="116"/>
      <c r="Q239" s="116"/>
      <c r="R239" s="116"/>
      <c r="S239" s="116"/>
      <c r="T239" s="116"/>
      <c r="U239" s="116"/>
      <c r="V239" s="116"/>
      <c r="W239" s="116"/>
      <c r="X239" s="64"/>
      <c r="Y239" s="64"/>
      <c r="Z239" s="64"/>
      <c r="AA239" s="64"/>
      <c r="AB239" s="64"/>
      <c r="AC239" s="64"/>
    </row>
    <row r="240" spans="1:29" s="60" customFormat="1" x14ac:dyDescent="0.25">
      <c r="A240" s="122" t="str">
        <f>IF(ISBLANK('Page 1 Initial Lead Results'!A240),"",'Page 1 Initial Lead Results'!A240)</f>
        <v/>
      </c>
      <c r="B240" s="122" t="str">
        <f>IF(ISBLANK('Page 1 Initial Lead Results'!B240),"",'Page 1 Initial Lead Results'!B240)</f>
        <v/>
      </c>
      <c r="C240" s="122" t="str">
        <f>IF(ISBLANK('Page 1 Initial Lead Results'!I240),"",'Page 1 Initial Lead Results'!I240)</f>
        <v/>
      </c>
      <c r="D240" s="122" t="str">
        <f>IF(ISBLANK('Page 1 Initial Lead Results'!J240),"",'Page 1 Initial Lead Results'!J240)</f>
        <v/>
      </c>
      <c r="E240" s="122" t="str">
        <f>IF(ISBLANK('Page 1 Initial Lead Results'!K240),"",'Page 1 Initial Lead Results'!K240)</f>
        <v/>
      </c>
      <c r="F240" s="122" t="str">
        <f>IF(ISBLANK('Page 1 Initial Lead Results'!L240),"",'Page 1 Initial Lead Results'!L240)</f>
        <v/>
      </c>
      <c r="G240" s="122" t="str">
        <f>IF(ISBLANK('Page 1 Initial Lead Results'!M240),"",'Page 1 Initial Lead Results'!M240)</f>
        <v/>
      </c>
      <c r="H240" s="122" t="str">
        <f>IF(ISBLANK('Page 1 Initial Lead Results'!N240),"",'Page 1 Initial Lead Results'!N240)</f>
        <v/>
      </c>
      <c r="I240" s="122" t="str">
        <f>IF(ISBLANK('Page 1 Initial Lead Results'!O240),"",'Page 1 Initial Lead Results'!O240)</f>
        <v/>
      </c>
      <c r="J240" s="122" t="str">
        <f>IF(ISBLANK('Page 1 Initial Lead Results'!P240),"",'Page 1 Initial Lead Results'!P240)</f>
        <v/>
      </c>
      <c r="K240" s="64"/>
      <c r="L240" s="123"/>
      <c r="M240" s="123"/>
      <c r="N240" s="64"/>
      <c r="O240" s="116"/>
      <c r="P240" s="116"/>
      <c r="Q240" s="116"/>
      <c r="R240" s="116"/>
      <c r="S240" s="116"/>
      <c r="T240" s="116"/>
      <c r="U240" s="116"/>
      <c r="V240" s="116"/>
      <c r="W240" s="116"/>
      <c r="X240" s="64"/>
      <c r="Y240" s="64"/>
      <c r="Z240" s="64"/>
      <c r="AA240" s="64"/>
      <c r="AB240" s="64"/>
      <c r="AC240" s="64"/>
    </row>
    <row r="241" spans="1:29" s="60" customFormat="1" x14ac:dyDescent="0.25">
      <c r="A241" s="122" t="str">
        <f>IF(ISBLANK('Page 1 Initial Lead Results'!A241),"",'Page 1 Initial Lead Results'!A241)</f>
        <v/>
      </c>
      <c r="B241" s="122" t="str">
        <f>IF(ISBLANK('Page 1 Initial Lead Results'!B241),"",'Page 1 Initial Lead Results'!B241)</f>
        <v/>
      </c>
      <c r="C241" s="122" t="str">
        <f>IF(ISBLANK('Page 1 Initial Lead Results'!I241),"",'Page 1 Initial Lead Results'!I241)</f>
        <v/>
      </c>
      <c r="D241" s="122" t="str">
        <f>IF(ISBLANK('Page 1 Initial Lead Results'!J241),"",'Page 1 Initial Lead Results'!J241)</f>
        <v/>
      </c>
      <c r="E241" s="122" t="str">
        <f>IF(ISBLANK('Page 1 Initial Lead Results'!K241),"",'Page 1 Initial Lead Results'!K241)</f>
        <v/>
      </c>
      <c r="F241" s="122" t="str">
        <f>IF(ISBLANK('Page 1 Initial Lead Results'!L241),"",'Page 1 Initial Lead Results'!L241)</f>
        <v/>
      </c>
      <c r="G241" s="122" t="str">
        <f>IF(ISBLANK('Page 1 Initial Lead Results'!M241),"",'Page 1 Initial Lead Results'!M241)</f>
        <v/>
      </c>
      <c r="H241" s="122" t="str">
        <f>IF(ISBLANK('Page 1 Initial Lead Results'!N241),"",'Page 1 Initial Lead Results'!N241)</f>
        <v/>
      </c>
      <c r="I241" s="122" t="str">
        <f>IF(ISBLANK('Page 1 Initial Lead Results'!O241),"",'Page 1 Initial Lead Results'!O241)</f>
        <v/>
      </c>
      <c r="J241" s="122" t="str">
        <f>IF(ISBLANK('Page 1 Initial Lead Results'!P241),"",'Page 1 Initial Lead Results'!P241)</f>
        <v/>
      </c>
      <c r="K241" s="64"/>
      <c r="L241" s="123"/>
      <c r="M241" s="123"/>
      <c r="N241" s="64"/>
      <c r="O241" s="116"/>
      <c r="P241" s="116"/>
      <c r="Q241" s="116"/>
      <c r="R241" s="116"/>
      <c r="S241" s="116"/>
      <c r="T241" s="116"/>
      <c r="U241" s="116"/>
      <c r="V241" s="116"/>
      <c r="W241" s="116"/>
      <c r="X241" s="64"/>
      <c r="Y241" s="64"/>
      <c r="Z241" s="64"/>
      <c r="AA241" s="64"/>
      <c r="AB241" s="64"/>
      <c r="AC241" s="64"/>
    </row>
    <row r="242" spans="1:29" s="60" customFormat="1" x14ac:dyDescent="0.25">
      <c r="A242" s="122" t="str">
        <f>IF(ISBLANK('Page 1 Initial Lead Results'!A242),"",'Page 1 Initial Lead Results'!A242)</f>
        <v/>
      </c>
      <c r="B242" s="122" t="str">
        <f>IF(ISBLANK('Page 1 Initial Lead Results'!B242),"",'Page 1 Initial Lead Results'!B242)</f>
        <v/>
      </c>
      <c r="C242" s="122" t="str">
        <f>IF(ISBLANK('Page 1 Initial Lead Results'!I242),"",'Page 1 Initial Lead Results'!I242)</f>
        <v/>
      </c>
      <c r="D242" s="122" t="str">
        <f>IF(ISBLANK('Page 1 Initial Lead Results'!J242),"",'Page 1 Initial Lead Results'!J242)</f>
        <v/>
      </c>
      <c r="E242" s="122" t="str">
        <f>IF(ISBLANK('Page 1 Initial Lead Results'!K242),"",'Page 1 Initial Lead Results'!K242)</f>
        <v/>
      </c>
      <c r="F242" s="122" t="str">
        <f>IF(ISBLANK('Page 1 Initial Lead Results'!L242),"",'Page 1 Initial Lead Results'!L242)</f>
        <v/>
      </c>
      <c r="G242" s="122" t="str">
        <f>IF(ISBLANK('Page 1 Initial Lead Results'!M242),"",'Page 1 Initial Lead Results'!M242)</f>
        <v/>
      </c>
      <c r="H242" s="122" t="str">
        <f>IF(ISBLANK('Page 1 Initial Lead Results'!N242),"",'Page 1 Initial Lead Results'!N242)</f>
        <v/>
      </c>
      <c r="I242" s="122" t="str">
        <f>IF(ISBLANK('Page 1 Initial Lead Results'!O242),"",'Page 1 Initial Lead Results'!O242)</f>
        <v/>
      </c>
      <c r="J242" s="122" t="str">
        <f>IF(ISBLANK('Page 1 Initial Lead Results'!P242),"",'Page 1 Initial Lead Results'!P242)</f>
        <v/>
      </c>
      <c r="K242" s="64"/>
      <c r="L242" s="123"/>
      <c r="M242" s="123"/>
      <c r="N242" s="64"/>
      <c r="O242" s="116"/>
      <c r="P242" s="116"/>
      <c r="Q242" s="116"/>
      <c r="R242" s="116"/>
      <c r="S242" s="116"/>
      <c r="T242" s="116"/>
      <c r="U242" s="116"/>
      <c r="V242" s="116"/>
      <c r="W242" s="116"/>
      <c r="X242" s="64"/>
      <c r="Y242" s="64"/>
      <c r="Z242" s="64"/>
      <c r="AA242" s="64"/>
      <c r="AB242" s="64"/>
      <c r="AC242" s="64"/>
    </row>
    <row r="243" spans="1:29" s="60" customFormat="1" x14ac:dyDescent="0.25">
      <c r="A243" s="122" t="str">
        <f>IF(ISBLANK('Page 1 Initial Lead Results'!A243),"",'Page 1 Initial Lead Results'!A243)</f>
        <v/>
      </c>
      <c r="B243" s="122" t="str">
        <f>IF(ISBLANK('Page 1 Initial Lead Results'!B243),"",'Page 1 Initial Lead Results'!B243)</f>
        <v/>
      </c>
      <c r="C243" s="122" t="str">
        <f>IF(ISBLANK('Page 1 Initial Lead Results'!I243),"",'Page 1 Initial Lead Results'!I243)</f>
        <v/>
      </c>
      <c r="D243" s="122" t="str">
        <f>IF(ISBLANK('Page 1 Initial Lead Results'!J243),"",'Page 1 Initial Lead Results'!J243)</f>
        <v/>
      </c>
      <c r="E243" s="122" t="str">
        <f>IF(ISBLANK('Page 1 Initial Lead Results'!K243),"",'Page 1 Initial Lead Results'!K243)</f>
        <v/>
      </c>
      <c r="F243" s="122" t="str">
        <f>IF(ISBLANK('Page 1 Initial Lead Results'!L243),"",'Page 1 Initial Lead Results'!L243)</f>
        <v/>
      </c>
      <c r="G243" s="122" t="str">
        <f>IF(ISBLANK('Page 1 Initial Lead Results'!M243),"",'Page 1 Initial Lead Results'!M243)</f>
        <v/>
      </c>
      <c r="H243" s="122" t="str">
        <f>IF(ISBLANK('Page 1 Initial Lead Results'!N243),"",'Page 1 Initial Lead Results'!N243)</f>
        <v/>
      </c>
      <c r="I243" s="122" t="str">
        <f>IF(ISBLANK('Page 1 Initial Lead Results'!O243),"",'Page 1 Initial Lead Results'!O243)</f>
        <v/>
      </c>
      <c r="J243" s="122" t="str">
        <f>IF(ISBLANK('Page 1 Initial Lead Results'!P243),"",'Page 1 Initial Lead Results'!P243)</f>
        <v/>
      </c>
      <c r="K243" s="64"/>
      <c r="L243" s="123"/>
      <c r="M243" s="123"/>
      <c r="N243" s="64"/>
      <c r="O243" s="116"/>
      <c r="P243" s="116"/>
      <c r="Q243" s="116"/>
      <c r="R243" s="116"/>
      <c r="S243" s="116"/>
      <c r="T243" s="116"/>
      <c r="U243" s="116"/>
      <c r="V243" s="116"/>
      <c r="W243" s="116"/>
      <c r="X243" s="64"/>
      <c r="Y243" s="64"/>
      <c r="Z243" s="64"/>
      <c r="AA243" s="64"/>
      <c r="AB243" s="64"/>
      <c r="AC243" s="64"/>
    </row>
    <row r="244" spans="1:29" s="60" customFormat="1" x14ac:dyDescent="0.25">
      <c r="A244" s="122" t="str">
        <f>IF(ISBLANK('Page 1 Initial Lead Results'!A244),"",'Page 1 Initial Lead Results'!A244)</f>
        <v/>
      </c>
      <c r="B244" s="122" t="str">
        <f>IF(ISBLANK('Page 1 Initial Lead Results'!B244),"",'Page 1 Initial Lead Results'!B244)</f>
        <v/>
      </c>
      <c r="C244" s="122" t="str">
        <f>IF(ISBLANK('Page 1 Initial Lead Results'!I244),"",'Page 1 Initial Lead Results'!I244)</f>
        <v/>
      </c>
      <c r="D244" s="122" t="str">
        <f>IF(ISBLANK('Page 1 Initial Lead Results'!J244),"",'Page 1 Initial Lead Results'!J244)</f>
        <v/>
      </c>
      <c r="E244" s="122" t="str">
        <f>IF(ISBLANK('Page 1 Initial Lead Results'!K244),"",'Page 1 Initial Lead Results'!K244)</f>
        <v/>
      </c>
      <c r="F244" s="122" t="str">
        <f>IF(ISBLANK('Page 1 Initial Lead Results'!L244),"",'Page 1 Initial Lead Results'!L244)</f>
        <v/>
      </c>
      <c r="G244" s="122" t="str">
        <f>IF(ISBLANK('Page 1 Initial Lead Results'!M244),"",'Page 1 Initial Lead Results'!M244)</f>
        <v/>
      </c>
      <c r="H244" s="122" t="str">
        <f>IF(ISBLANK('Page 1 Initial Lead Results'!N244),"",'Page 1 Initial Lead Results'!N244)</f>
        <v/>
      </c>
      <c r="I244" s="122" t="str">
        <f>IF(ISBLANK('Page 1 Initial Lead Results'!O244),"",'Page 1 Initial Lead Results'!O244)</f>
        <v/>
      </c>
      <c r="J244" s="122" t="str">
        <f>IF(ISBLANK('Page 1 Initial Lead Results'!P244),"",'Page 1 Initial Lead Results'!P244)</f>
        <v/>
      </c>
      <c r="K244" s="64"/>
      <c r="L244" s="123"/>
      <c r="M244" s="123"/>
      <c r="N244" s="64"/>
      <c r="O244" s="116"/>
      <c r="P244" s="116"/>
      <c r="Q244" s="116"/>
      <c r="R244" s="116"/>
      <c r="S244" s="116"/>
      <c r="T244" s="116"/>
      <c r="U244" s="116"/>
      <c r="V244" s="116"/>
      <c r="W244" s="116"/>
      <c r="X244" s="64"/>
      <c r="Y244" s="64"/>
      <c r="Z244" s="64"/>
      <c r="AA244" s="64"/>
      <c r="AB244" s="64"/>
      <c r="AC244" s="64"/>
    </row>
    <row r="245" spans="1:29" s="60" customFormat="1" x14ac:dyDescent="0.25">
      <c r="A245" s="122" t="str">
        <f>IF(ISBLANK('Page 1 Initial Lead Results'!A245),"",'Page 1 Initial Lead Results'!A245)</f>
        <v/>
      </c>
      <c r="B245" s="122" t="str">
        <f>IF(ISBLANK('Page 1 Initial Lead Results'!B245),"",'Page 1 Initial Lead Results'!B245)</f>
        <v/>
      </c>
      <c r="C245" s="122" t="str">
        <f>IF(ISBLANK('Page 1 Initial Lead Results'!I245),"",'Page 1 Initial Lead Results'!I245)</f>
        <v/>
      </c>
      <c r="D245" s="122" t="str">
        <f>IF(ISBLANK('Page 1 Initial Lead Results'!J245),"",'Page 1 Initial Lead Results'!J245)</f>
        <v/>
      </c>
      <c r="E245" s="122" t="str">
        <f>IF(ISBLANK('Page 1 Initial Lead Results'!K245),"",'Page 1 Initial Lead Results'!K245)</f>
        <v/>
      </c>
      <c r="F245" s="122" t="str">
        <f>IF(ISBLANK('Page 1 Initial Lead Results'!L245),"",'Page 1 Initial Lead Results'!L245)</f>
        <v/>
      </c>
      <c r="G245" s="122" t="str">
        <f>IF(ISBLANK('Page 1 Initial Lead Results'!M245),"",'Page 1 Initial Lead Results'!M245)</f>
        <v/>
      </c>
      <c r="H245" s="122" t="str">
        <f>IF(ISBLANK('Page 1 Initial Lead Results'!N245),"",'Page 1 Initial Lead Results'!N245)</f>
        <v/>
      </c>
      <c r="I245" s="122" t="str">
        <f>IF(ISBLANK('Page 1 Initial Lead Results'!O245),"",'Page 1 Initial Lead Results'!O245)</f>
        <v/>
      </c>
      <c r="J245" s="122" t="str">
        <f>IF(ISBLANK('Page 1 Initial Lead Results'!P245),"",'Page 1 Initial Lead Results'!P245)</f>
        <v/>
      </c>
      <c r="K245" s="64"/>
      <c r="L245" s="123"/>
      <c r="M245" s="123"/>
      <c r="N245" s="64"/>
      <c r="O245" s="116"/>
      <c r="P245" s="116"/>
      <c r="Q245" s="116"/>
      <c r="R245" s="116"/>
      <c r="S245" s="116"/>
      <c r="T245" s="116"/>
      <c r="U245" s="116"/>
      <c r="V245" s="116"/>
      <c r="W245" s="116"/>
      <c r="X245" s="64"/>
      <c r="Y245" s="64"/>
      <c r="Z245" s="64"/>
      <c r="AA245" s="64"/>
      <c r="AB245" s="64"/>
      <c r="AC245" s="64"/>
    </row>
    <row r="246" spans="1:29" s="60" customFormat="1" x14ac:dyDescent="0.25">
      <c r="A246" s="122" t="str">
        <f>IF(ISBLANK('Page 1 Initial Lead Results'!A246),"",'Page 1 Initial Lead Results'!A246)</f>
        <v/>
      </c>
      <c r="B246" s="122" t="str">
        <f>IF(ISBLANK('Page 1 Initial Lead Results'!B246),"",'Page 1 Initial Lead Results'!B246)</f>
        <v/>
      </c>
      <c r="C246" s="122" t="str">
        <f>IF(ISBLANK('Page 1 Initial Lead Results'!I246),"",'Page 1 Initial Lead Results'!I246)</f>
        <v/>
      </c>
      <c r="D246" s="122" t="str">
        <f>IF(ISBLANK('Page 1 Initial Lead Results'!J246),"",'Page 1 Initial Lead Results'!J246)</f>
        <v/>
      </c>
      <c r="E246" s="122" t="str">
        <f>IF(ISBLANK('Page 1 Initial Lead Results'!K246),"",'Page 1 Initial Lead Results'!K246)</f>
        <v/>
      </c>
      <c r="F246" s="122" t="str">
        <f>IF(ISBLANK('Page 1 Initial Lead Results'!L246),"",'Page 1 Initial Lead Results'!L246)</f>
        <v/>
      </c>
      <c r="G246" s="122" t="str">
        <f>IF(ISBLANK('Page 1 Initial Lead Results'!M246),"",'Page 1 Initial Lead Results'!M246)</f>
        <v/>
      </c>
      <c r="H246" s="122" t="str">
        <f>IF(ISBLANK('Page 1 Initial Lead Results'!N246),"",'Page 1 Initial Lead Results'!N246)</f>
        <v/>
      </c>
      <c r="I246" s="122" t="str">
        <f>IF(ISBLANK('Page 1 Initial Lead Results'!O246),"",'Page 1 Initial Lead Results'!O246)</f>
        <v/>
      </c>
      <c r="J246" s="122" t="str">
        <f>IF(ISBLANK('Page 1 Initial Lead Results'!P246),"",'Page 1 Initial Lead Results'!P246)</f>
        <v/>
      </c>
      <c r="K246" s="64"/>
      <c r="L246" s="123"/>
      <c r="M246" s="123"/>
      <c r="N246" s="64"/>
      <c r="O246" s="116"/>
      <c r="P246" s="116"/>
      <c r="Q246" s="116"/>
      <c r="R246" s="116"/>
      <c r="S246" s="116"/>
      <c r="T246" s="116"/>
      <c r="U246" s="116"/>
      <c r="V246" s="116"/>
      <c r="W246" s="116"/>
      <c r="X246" s="64"/>
      <c r="Y246" s="64"/>
      <c r="Z246" s="64"/>
      <c r="AA246" s="64"/>
      <c r="AB246" s="64"/>
      <c r="AC246" s="64"/>
    </row>
    <row r="247" spans="1:29" s="60" customFormat="1" x14ac:dyDescent="0.25">
      <c r="A247" s="122" t="str">
        <f>IF(ISBLANK('Page 1 Initial Lead Results'!A247),"",'Page 1 Initial Lead Results'!A247)</f>
        <v/>
      </c>
      <c r="B247" s="122" t="str">
        <f>IF(ISBLANK('Page 1 Initial Lead Results'!B247),"",'Page 1 Initial Lead Results'!B247)</f>
        <v/>
      </c>
      <c r="C247" s="122" t="str">
        <f>IF(ISBLANK('Page 1 Initial Lead Results'!I247),"",'Page 1 Initial Lead Results'!I247)</f>
        <v/>
      </c>
      <c r="D247" s="122" t="str">
        <f>IF(ISBLANK('Page 1 Initial Lead Results'!J247),"",'Page 1 Initial Lead Results'!J247)</f>
        <v/>
      </c>
      <c r="E247" s="122" t="str">
        <f>IF(ISBLANK('Page 1 Initial Lead Results'!K247),"",'Page 1 Initial Lead Results'!K247)</f>
        <v/>
      </c>
      <c r="F247" s="122" t="str">
        <f>IF(ISBLANK('Page 1 Initial Lead Results'!L247),"",'Page 1 Initial Lead Results'!L247)</f>
        <v/>
      </c>
      <c r="G247" s="122" t="str">
        <f>IF(ISBLANK('Page 1 Initial Lead Results'!M247),"",'Page 1 Initial Lead Results'!M247)</f>
        <v/>
      </c>
      <c r="H247" s="122" t="str">
        <f>IF(ISBLANK('Page 1 Initial Lead Results'!N247),"",'Page 1 Initial Lead Results'!N247)</f>
        <v/>
      </c>
      <c r="I247" s="122" t="str">
        <f>IF(ISBLANK('Page 1 Initial Lead Results'!O247),"",'Page 1 Initial Lead Results'!O247)</f>
        <v/>
      </c>
      <c r="J247" s="122" t="str">
        <f>IF(ISBLANK('Page 1 Initial Lead Results'!P247),"",'Page 1 Initial Lead Results'!P247)</f>
        <v/>
      </c>
      <c r="K247" s="64"/>
      <c r="L247" s="123"/>
      <c r="M247" s="123"/>
      <c r="N247" s="64"/>
      <c r="O247" s="116"/>
      <c r="P247" s="116"/>
      <c r="Q247" s="116"/>
      <c r="R247" s="116"/>
      <c r="S247" s="116"/>
      <c r="T247" s="116"/>
      <c r="U247" s="116"/>
      <c r="V247" s="116"/>
      <c r="W247" s="116"/>
      <c r="X247" s="64"/>
      <c r="Y247" s="64"/>
      <c r="Z247" s="64"/>
      <c r="AA247" s="64"/>
      <c r="AB247" s="64"/>
      <c r="AC247" s="64"/>
    </row>
    <row r="248" spans="1:29" s="60" customFormat="1" x14ac:dyDescent="0.25">
      <c r="A248" s="122" t="str">
        <f>IF(ISBLANK('Page 1 Initial Lead Results'!A248),"",'Page 1 Initial Lead Results'!A248)</f>
        <v/>
      </c>
      <c r="B248" s="122" t="str">
        <f>IF(ISBLANK('Page 1 Initial Lead Results'!B248),"",'Page 1 Initial Lead Results'!B248)</f>
        <v/>
      </c>
      <c r="C248" s="122" t="str">
        <f>IF(ISBLANK('Page 1 Initial Lead Results'!I248),"",'Page 1 Initial Lead Results'!I248)</f>
        <v/>
      </c>
      <c r="D248" s="122" t="str">
        <f>IF(ISBLANK('Page 1 Initial Lead Results'!J248),"",'Page 1 Initial Lead Results'!J248)</f>
        <v/>
      </c>
      <c r="E248" s="122" t="str">
        <f>IF(ISBLANK('Page 1 Initial Lead Results'!K248),"",'Page 1 Initial Lead Results'!K248)</f>
        <v/>
      </c>
      <c r="F248" s="122" t="str">
        <f>IF(ISBLANK('Page 1 Initial Lead Results'!L248),"",'Page 1 Initial Lead Results'!L248)</f>
        <v/>
      </c>
      <c r="G248" s="122" t="str">
        <f>IF(ISBLANK('Page 1 Initial Lead Results'!M248),"",'Page 1 Initial Lead Results'!M248)</f>
        <v/>
      </c>
      <c r="H248" s="122" t="str">
        <f>IF(ISBLANK('Page 1 Initial Lead Results'!N248),"",'Page 1 Initial Lead Results'!N248)</f>
        <v/>
      </c>
      <c r="I248" s="122" t="str">
        <f>IF(ISBLANK('Page 1 Initial Lead Results'!O248),"",'Page 1 Initial Lead Results'!O248)</f>
        <v/>
      </c>
      <c r="J248" s="122" t="str">
        <f>IF(ISBLANK('Page 1 Initial Lead Results'!P248),"",'Page 1 Initial Lead Results'!P248)</f>
        <v/>
      </c>
      <c r="K248" s="64"/>
      <c r="L248" s="123"/>
      <c r="M248" s="123"/>
      <c r="N248" s="64"/>
      <c r="O248" s="116"/>
      <c r="P248" s="116"/>
      <c r="Q248" s="116"/>
      <c r="R248" s="116"/>
      <c r="S248" s="116"/>
      <c r="T248" s="116"/>
      <c r="U248" s="116"/>
      <c r="V248" s="116"/>
      <c r="W248" s="116"/>
      <c r="X248" s="64"/>
      <c r="Y248" s="64"/>
      <c r="Z248" s="64"/>
      <c r="AA248" s="64"/>
      <c r="AB248" s="64"/>
      <c r="AC248" s="64"/>
    </row>
    <row r="249" spans="1:29" s="60" customFormat="1" x14ac:dyDescent="0.25">
      <c r="A249" s="122" t="str">
        <f>IF(ISBLANK('Page 1 Initial Lead Results'!A249),"",'Page 1 Initial Lead Results'!A249)</f>
        <v/>
      </c>
      <c r="B249" s="122" t="str">
        <f>IF(ISBLANK('Page 1 Initial Lead Results'!B249),"",'Page 1 Initial Lead Results'!B249)</f>
        <v/>
      </c>
      <c r="C249" s="122" t="str">
        <f>IF(ISBLANK('Page 1 Initial Lead Results'!I249),"",'Page 1 Initial Lead Results'!I249)</f>
        <v/>
      </c>
      <c r="D249" s="122" t="str">
        <f>IF(ISBLANK('Page 1 Initial Lead Results'!J249),"",'Page 1 Initial Lead Results'!J249)</f>
        <v/>
      </c>
      <c r="E249" s="122" t="str">
        <f>IF(ISBLANK('Page 1 Initial Lead Results'!K249),"",'Page 1 Initial Lead Results'!K249)</f>
        <v/>
      </c>
      <c r="F249" s="122" t="str">
        <f>IF(ISBLANK('Page 1 Initial Lead Results'!L249),"",'Page 1 Initial Lead Results'!L249)</f>
        <v/>
      </c>
      <c r="G249" s="122" t="str">
        <f>IF(ISBLANK('Page 1 Initial Lead Results'!M249),"",'Page 1 Initial Lead Results'!M249)</f>
        <v/>
      </c>
      <c r="H249" s="122" t="str">
        <f>IF(ISBLANK('Page 1 Initial Lead Results'!N249),"",'Page 1 Initial Lead Results'!N249)</f>
        <v/>
      </c>
      <c r="I249" s="122" t="str">
        <f>IF(ISBLANK('Page 1 Initial Lead Results'!O249),"",'Page 1 Initial Lead Results'!O249)</f>
        <v/>
      </c>
      <c r="J249" s="122" t="str">
        <f>IF(ISBLANK('Page 1 Initial Lead Results'!P249),"",'Page 1 Initial Lead Results'!P249)</f>
        <v/>
      </c>
      <c r="K249" s="64"/>
      <c r="L249" s="123"/>
      <c r="M249" s="123"/>
      <c r="N249" s="64"/>
      <c r="O249" s="116"/>
      <c r="P249" s="116"/>
      <c r="Q249" s="116"/>
      <c r="R249" s="116"/>
      <c r="S249" s="116"/>
      <c r="T249" s="116"/>
      <c r="U249" s="116"/>
      <c r="V249" s="116"/>
      <c r="W249" s="116"/>
      <c r="X249" s="64"/>
      <c r="Y249" s="64"/>
      <c r="Z249" s="64"/>
      <c r="AA249" s="64"/>
      <c r="AB249" s="64"/>
      <c r="AC249" s="64"/>
    </row>
    <row r="250" spans="1:29" s="60" customFormat="1" x14ac:dyDescent="0.25">
      <c r="A250" s="122" t="str">
        <f>IF(ISBLANK('Page 1 Initial Lead Results'!A250),"",'Page 1 Initial Lead Results'!A250)</f>
        <v/>
      </c>
      <c r="B250" s="122" t="str">
        <f>IF(ISBLANK('Page 1 Initial Lead Results'!B250),"",'Page 1 Initial Lead Results'!B250)</f>
        <v/>
      </c>
      <c r="C250" s="122" t="str">
        <f>IF(ISBLANK('Page 1 Initial Lead Results'!I250),"",'Page 1 Initial Lead Results'!I250)</f>
        <v/>
      </c>
      <c r="D250" s="122" t="str">
        <f>IF(ISBLANK('Page 1 Initial Lead Results'!J250),"",'Page 1 Initial Lead Results'!J250)</f>
        <v/>
      </c>
      <c r="E250" s="122" t="str">
        <f>IF(ISBLANK('Page 1 Initial Lead Results'!K250),"",'Page 1 Initial Lead Results'!K250)</f>
        <v/>
      </c>
      <c r="F250" s="122" t="str">
        <f>IF(ISBLANK('Page 1 Initial Lead Results'!L250),"",'Page 1 Initial Lead Results'!L250)</f>
        <v/>
      </c>
      <c r="G250" s="122" t="str">
        <f>IF(ISBLANK('Page 1 Initial Lead Results'!M250),"",'Page 1 Initial Lead Results'!M250)</f>
        <v/>
      </c>
      <c r="H250" s="122" t="str">
        <f>IF(ISBLANK('Page 1 Initial Lead Results'!N250),"",'Page 1 Initial Lead Results'!N250)</f>
        <v/>
      </c>
      <c r="I250" s="122" t="str">
        <f>IF(ISBLANK('Page 1 Initial Lead Results'!O250),"",'Page 1 Initial Lead Results'!O250)</f>
        <v/>
      </c>
      <c r="J250" s="122" t="str">
        <f>IF(ISBLANK('Page 1 Initial Lead Results'!P250),"",'Page 1 Initial Lead Results'!P250)</f>
        <v/>
      </c>
      <c r="K250" s="64"/>
      <c r="L250" s="123"/>
      <c r="M250" s="123"/>
      <c r="N250" s="64"/>
      <c r="O250" s="116"/>
      <c r="P250" s="116"/>
      <c r="Q250" s="116"/>
      <c r="R250" s="116"/>
      <c r="S250" s="116"/>
      <c r="T250" s="116"/>
      <c r="U250" s="116"/>
      <c r="V250" s="116"/>
      <c r="W250" s="116"/>
      <c r="X250" s="64"/>
      <c r="Y250" s="64"/>
      <c r="Z250" s="64"/>
      <c r="AA250" s="64"/>
      <c r="AB250" s="64"/>
      <c r="AC250" s="64"/>
    </row>
    <row r="251" spans="1:29" s="60" customFormat="1" x14ac:dyDescent="0.25">
      <c r="A251" s="122" t="str">
        <f>IF(ISBLANK('Page 1 Initial Lead Results'!A251),"",'Page 1 Initial Lead Results'!A251)</f>
        <v/>
      </c>
      <c r="B251" s="122" t="str">
        <f>IF(ISBLANK('Page 1 Initial Lead Results'!B251),"",'Page 1 Initial Lead Results'!B251)</f>
        <v/>
      </c>
      <c r="C251" s="122" t="str">
        <f>IF(ISBLANK('Page 1 Initial Lead Results'!I251),"",'Page 1 Initial Lead Results'!I251)</f>
        <v/>
      </c>
      <c r="D251" s="122" t="str">
        <f>IF(ISBLANK('Page 1 Initial Lead Results'!J251),"",'Page 1 Initial Lead Results'!J251)</f>
        <v/>
      </c>
      <c r="E251" s="122" t="str">
        <f>IF(ISBLANK('Page 1 Initial Lead Results'!K251),"",'Page 1 Initial Lead Results'!K251)</f>
        <v/>
      </c>
      <c r="F251" s="122" t="str">
        <f>IF(ISBLANK('Page 1 Initial Lead Results'!L251),"",'Page 1 Initial Lead Results'!L251)</f>
        <v/>
      </c>
      <c r="G251" s="122" t="str">
        <f>IF(ISBLANK('Page 1 Initial Lead Results'!M251),"",'Page 1 Initial Lead Results'!M251)</f>
        <v/>
      </c>
      <c r="H251" s="122" t="str">
        <f>IF(ISBLANK('Page 1 Initial Lead Results'!N251),"",'Page 1 Initial Lead Results'!N251)</f>
        <v/>
      </c>
      <c r="I251" s="122" t="str">
        <f>IF(ISBLANK('Page 1 Initial Lead Results'!O251),"",'Page 1 Initial Lead Results'!O251)</f>
        <v/>
      </c>
      <c r="J251" s="122" t="str">
        <f>IF(ISBLANK('Page 1 Initial Lead Results'!P251),"",'Page 1 Initial Lead Results'!P251)</f>
        <v/>
      </c>
      <c r="K251" s="64"/>
      <c r="L251" s="123"/>
      <c r="M251" s="123"/>
      <c r="N251" s="64"/>
      <c r="O251" s="116"/>
      <c r="P251" s="116"/>
      <c r="Q251" s="116"/>
      <c r="R251" s="116"/>
      <c r="S251" s="116"/>
      <c r="T251" s="116"/>
      <c r="U251" s="116"/>
      <c r="V251" s="116"/>
      <c r="W251" s="116"/>
      <c r="X251" s="64"/>
      <c r="Y251" s="64"/>
      <c r="Z251" s="64"/>
      <c r="AA251" s="64"/>
      <c r="AB251" s="64"/>
      <c r="AC251" s="64"/>
    </row>
    <row r="252" spans="1:29" s="60" customFormat="1" x14ac:dyDescent="0.25">
      <c r="A252" s="122" t="str">
        <f>IF(ISBLANK('Page 1 Initial Lead Results'!A252),"",'Page 1 Initial Lead Results'!A252)</f>
        <v/>
      </c>
      <c r="B252" s="122" t="str">
        <f>IF(ISBLANK('Page 1 Initial Lead Results'!B252),"",'Page 1 Initial Lead Results'!B252)</f>
        <v/>
      </c>
      <c r="C252" s="122" t="str">
        <f>IF(ISBLANK('Page 1 Initial Lead Results'!I252),"",'Page 1 Initial Lead Results'!I252)</f>
        <v/>
      </c>
      <c r="D252" s="122" t="str">
        <f>IF(ISBLANK('Page 1 Initial Lead Results'!J252),"",'Page 1 Initial Lead Results'!J252)</f>
        <v/>
      </c>
      <c r="E252" s="122" t="str">
        <f>IF(ISBLANK('Page 1 Initial Lead Results'!K252),"",'Page 1 Initial Lead Results'!K252)</f>
        <v/>
      </c>
      <c r="F252" s="122" t="str">
        <f>IF(ISBLANK('Page 1 Initial Lead Results'!L252),"",'Page 1 Initial Lead Results'!L252)</f>
        <v/>
      </c>
      <c r="G252" s="122" t="str">
        <f>IF(ISBLANK('Page 1 Initial Lead Results'!M252),"",'Page 1 Initial Lead Results'!M252)</f>
        <v/>
      </c>
      <c r="H252" s="122" t="str">
        <f>IF(ISBLANK('Page 1 Initial Lead Results'!N252),"",'Page 1 Initial Lead Results'!N252)</f>
        <v/>
      </c>
      <c r="I252" s="122" t="str">
        <f>IF(ISBLANK('Page 1 Initial Lead Results'!O252),"",'Page 1 Initial Lead Results'!O252)</f>
        <v/>
      </c>
      <c r="J252" s="122" t="str">
        <f>IF(ISBLANK('Page 1 Initial Lead Results'!P252),"",'Page 1 Initial Lead Results'!P252)</f>
        <v/>
      </c>
      <c r="K252" s="64"/>
      <c r="L252" s="123"/>
      <c r="M252" s="123"/>
      <c r="N252" s="64"/>
      <c r="O252" s="116"/>
      <c r="P252" s="116"/>
      <c r="Q252" s="116"/>
      <c r="R252" s="116"/>
      <c r="S252" s="116"/>
      <c r="T252" s="116"/>
      <c r="U252" s="116"/>
      <c r="V252" s="116"/>
      <c r="W252" s="116"/>
      <c r="X252" s="64"/>
      <c r="Y252" s="64"/>
      <c r="Z252" s="64"/>
      <c r="AA252" s="64"/>
      <c r="AB252" s="64"/>
      <c r="AC252" s="64"/>
    </row>
    <row r="253" spans="1:29" s="60" customFormat="1" x14ac:dyDescent="0.25">
      <c r="A253" s="122" t="str">
        <f>IF(ISBLANK('Page 1 Initial Lead Results'!A253),"",'Page 1 Initial Lead Results'!A253)</f>
        <v/>
      </c>
      <c r="B253" s="122" t="str">
        <f>IF(ISBLANK('Page 1 Initial Lead Results'!B253),"",'Page 1 Initial Lead Results'!B253)</f>
        <v/>
      </c>
      <c r="C253" s="122" t="str">
        <f>IF(ISBLANK('Page 1 Initial Lead Results'!I253),"",'Page 1 Initial Lead Results'!I253)</f>
        <v/>
      </c>
      <c r="D253" s="122" t="str">
        <f>IF(ISBLANK('Page 1 Initial Lead Results'!J253),"",'Page 1 Initial Lead Results'!J253)</f>
        <v/>
      </c>
      <c r="E253" s="122" t="str">
        <f>IF(ISBLANK('Page 1 Initial Lead Results'!K253),"",'Page 1 Initial Lead Results'!K253)</f>
        <v/>
      </c>
      <c r="F253" s="122" t="str">
        <f>IF(ISBLANK('Page 1 Initial Lead Results'!L253),"",'Page 1 Initial Lead Results'!L253)</f>
        <v/>
      </c>
      <c r="G253" s="122" t="str">
        <f>IF(ISBLANK('Page 1 Initial Lead Results'!M253),"",'Page 1 Initial Lead Results'!M253)</f>
        <v/>
      </c>
      <c r="H253" s="122" t="str">
        <f>IF(ISBLANK('Page 1 Initial Lead Results'!N253),"",'Page 1 Initial Lead Results'!N253)</f>
        <v/>
      </c>
      <c r="I253" s="122" t="str">
        <f>IF(ISBLANK('Page 1 Initial Lead Results'!O253),"",'Page 1 Initial Lead Results'!O253)</f>
        <v/>
      </c>
      <c r="J253" s="122" t="str">
        <f>IF(ISBLANK('Page 1 Initial Lead Results'!P253),"",'Page 1 Initial Lead Results'!P253)</f>
        <v/>
      </c>
      <c r="K253" s="64"/>
      <c r="L253" s="123"/>
      <c r="M253" s="123"/>
      <c r="N253" s="64"/>
      <c r="O253" s="116"/>
      <c r="P253" s="116"/>
      <c r="Q253" s="116"/>
      <c r="R253" s="116"/>
      <c r="S253" s="116"/>
      <c r="T253" s="116"/>
      <c r="U253" s="116"/>
      <c r="V253" s="116"/>
      <c r="W253" s="116"/>
      <c r="X253" s="64"/>
      <c r="Y253" s="64"/>
      <c r="Z253" s="64"/>
      <c r="AA253" s="64"/>
      <c r="AB253" s="64"/>
      <c r="AC253" s="64"/>
    </row>
    <row r="254" spans="1:29" s="60" customFormat="1" x14ac:dyDescent="0.25">
      <c r="A254" s="122" t="str">
        <f>IF(ISBLANK('Page 1 Initial Lead Results'!A254),"",'Page 1 Initial Lead Results'!A254)</f>
        <v/>
      </c>
      <c r="B254" s="122" t="str">
        <f>IF(ISBLANK('Page 1 Initial Lead Results'!B254),"",'Page 1 Initial Lead Results'!B254)</f>
        <v/>
      </c>
      <c r="C254" s="122" t="str">
        <f>IF(ISBLANK('Page 1 Initial Lead Results'!I254),"",'Page 1 Initial Lead Results'!I254)</f>
        <v/>
      </c>
      <c r="D254" s="122" t="str">
        <f>IF(ISBLANK('Page 1 Initial Lead Results'!J254),"",'Page 1 Initial Lead Results'!J254)</f>
        <v/>
      </c>
      <c r="E254" s="122" t="str">
        <f>IF(ISBLANK('Page 1 Initial Lead Results'!K254),"",'Page 1 Initial Lead Results'!K254)</f>
        <v/>
      </c>
      <c r="F254" s="122" t="str">
        <f>IF(ISBLANK('Page 1 Initial Lead Results'!L254),"",'Page 1 Initial Lead Results'!L254)</f>
        <v/>
      </c>
      <c r="G254" s="122" t="str">
        <f>IF(ISBLANK('Page 1 Initial Lead Results'!M254),"",'Page 1 Initial Lead Results'!M254)</f>
        <v/>
      </c>
      <c r="H254" s="122" t="str">
        <f>IF(ISBLANK('Page 1 Initial Lead Results'!N254),"",'Page 1 Initial Lead Results'!N254)</f>
        <v/>
      </c>
      <c r="I254" s="122" t="str">
        <f>IF(ISBLANK('Page 1 Initial Lead Results'!O254),"",'Page 1 Initial Lead Results'!O254)</f>
        <v/>
      </c>
      <c r="J254" s="122" t="str">
        <f>IF(ISBLANK('Page 1 Initial Lead Results'!P254),"",'Page 1 Initial Lead Results'!P254)</f>
        <v/>
      </c>
      <c r="K254" s="64"/>
      <c r="L254" s="123"/>
      <c r="M254" s="123"/>
      <c r="N254" s="64"/>
      <c r="O254" s="116"/>
      <c r="P254" s="116"/>
      <c r="Q254" s="116"/>
      <c r="R254" s="116"/>
      <c r="S254" s="116"/>
      <c r="T254" s="116"/>
      <c r="U254" s="116"/>
      <c r="V254" s="116"/>
      <c r="W254" s="116"/>
      <c r="X254" s="64"/>
      <c r="Y254" s="64"/>
      <c r="Z254" s="64"/>
      <c r="AA254" s="64"/>
      <c r="AB254" s="64"/>
      <c r="AC254" s="64"/>
    </row>
    <row r="255" spans="1:29" s="60" customFormat="1" x14ac:dyDescent="0.25">
      <c r="A255" s="122" t="str">
        <f>IF(ISBLANK('Page 1 Initial Lead Results'!A255),"",'Page 1 Initial Lead Results'!A255)</f>
        <v/>
      </c>
      <c r="B255" s="122" t="str">
        <f>IF(ISBLANK('Page 1 Initial Lead Results'!B255),"",'Page 1 Initial Lead Results'!B255)</f>
        <v/>
      </c>
      <c r="C255" s="122" t="str">
        <f>IF(ISBLANK('Page 1 Initial Lead Results'!I255),"",'Page 1 Initial Lead Results'!I255)</f>
        <v/>
      </c>
      <c r="D255" s="122" t="str">
        <f>IF(ISBLANK('Page 1 Initial Lead Results'!J255),"",'Page 1 Initial Lead Results'!J255)</f>
        <v/>
      </c>
      <c r="E255" s="122" t="str">
        <f>IF(ISBLANK('Page 1 Initial Lead Results'!K255),"",'Page 1 Initial Lead Results'!K255)</f>
        <v/>
      </c>
      <c r="F255" s="122" t="str">
        <f>IF(ISBLANK('Page 1 Initial Lead Results'!L255),"",'Page 1 Initial Lead Results'!L255)</f>
        <v/>
      </c>
      <c r="G255" s="122" t="str">
        <f>IF(ISBLANK('Page 1 Initial Lead Results'!M255),"",'Page 1 Initial Lead Results'!M255)</f>
        <v/>
      </c>
      <c r="H255" s="122" t="str">
        <f>IF(ISBLANK('Page 1 Initial Lead Results'!N255),"",'Page 1 Initial Lead Results'!N255)</f>
        <v/>
      </c>
      <c r="I255" s="122" t="str">
        <f>IF(ISBLANK('Page 1 Initial Lead Results'!O255),"",'Page 1 Initial Lead Results'!O255)</f>
        <v/>
      </c>
      <c r="J255" s="122" t="str">
        <f>IF(ISBLANK('Page 1 Initial Lead Results'!P255),"",'Page 1 Initial Lead Results'!P255)</f>
        <v/>
      </c>
      <c r="K255" s="64"/>
      <c r="L255" s="123"/>
      <c r="M255" s="123"/>
      <c r="N255" s="64"/>
      <c r="O255" s="116"/>
      <c r="P255" s="116"/>
      <c r="Q255" s="116"/>
      <c r="R255" s="116"/>
      <c r="S255" s="116"/>
      <c r="T255" s="116"/>
      <c r="U255" s="116"/>
      <c r="V255" s="116"/>
      <c r="W255" s="116"/>
      <c r="X255" s="64"/>
      <c r="Y255" s="64"/>
      <c r="Z255" s="64"/>
      <c r="AA255" s="64"/>
      <c r="AB255" s="64"/>
      <c r="AC255" s="64"/>
    </row>
    <row r="256" spans="1:29" s="60" customFormat="1" x14ac:dyDescent="0.25">
      <c r="A256" s="122" t="str">
        <f>IF(ISBLANK('Page 1 Initial Lead Results'!A256),"",'Page 1 Initial Lead Results'!A256)</f>
        <v/>
      </c>
      <c r="B256" s="122" t="str">
        <f>IF(ISBLANK('Page 1 Initial Lead Results'!B256),"",'Page 1 Initial Lead Results'!B256)</f>
        <v/>
      </c>
      <c r="C256" s="122" t="str">
        <f>IF(ISBLANK('Page 1 Initial Lead Results'!I256),"",'Page 1 Initial Lead Results'!I256)</f>
        <v/>
      </c>
      <c r="D256" s="122" t="str">
        <f>IF(ISBLANK('Page 1 Initial Lead Results'!J256),"",'Page 1 Initial Lead Results'!J256)</f>
        <v/>
      </c>
      <c r="E256" s="122" t="str">
        <f>IF(ISBLANK('Page 1 Initial Lead Results'!K256),"",'Page 1 Initial Lead Results'!K256)</f>
        <v/>
      </c>
      <c r="F256" s="122" t="str">
        <f>IF(ISBLANK('Page 1 Initial Lead Results'!L256),"",'Page 1 Initial Lead Results'!L256)</f>
        <v/>
      </c>
      <c r="G256" s="122" t="str">
        <f>IF(ISBLANK('Page 1 Initial Lead Results'!M256),"",'Page 1 Initial Lead Results'!M256)</f>
        <v/>
      </c>
      <c r="H256" s="122" t="str">
        <f>IF(ISBLANK('Page 1 Initial Lead Results'!N256),"",'Page 1 Initial Lead Results'!N256)</f>
        <v/>
      </c>
      <c r="I256" s="122" t="str">
        <f>IF(ISBLANK('Page 1 Initial Lead Results'!O256),"",'Page 1 Initial Lead Results'!O256)</f>
        <v/>
      </c>
      <c r="J256" s="122" t="str">
        <f>IF(ISBLANK('Page 1 Initial Lead Results'!P256),"",'Page 1 Initial Lead Results'!P256)</f>
        <v/>
      </c>
      <c r="K256" s="64"/>
      <c r="L256" s="123"/>
      <c r="M256" s="123"/>
      <c r="N256" s="64"/>
      <c r="O256" s="116"/>
      <c r="P256" s="116"/>
      <c r="Q256" s="116"/>
      <c r="R256" s="116"/>
      <c r="S256" s="116"/>
      <c r="T256" s="116"/>
      <c r="U256" s="116"/>
      <c r="V256" s="116"/>
      <c r="W256" s="116"/>
      <c r="X256" s="64"/>
      <c r="Y256" s="64"/>
      <c r="Z256" s="64"/>
      <c r="AA256" s="64"/>
      <c r="AB256" s="64"/>
      <c r="AC256" s="64"/>
    </row>
    <row r="257" spans="1:29" s="60" customFormat="1" x14ac:dyDescent="0.25">
      <c r="A257" s="122" t="str">
        <f>IF(ISBLANK('Page 1 Initial Lead Results'!A257),"",'Page 1 Initial Lead Results'!A257)</f>
        <v/>
      </c>
      <c r="B257" s="122" t="str">
        <f>IF(ISBLANK('Page 1 Initial Lead Results'!B257),"",'Page 1 Initial Lead Results'!B257)</f>
        <v/>
      </c>
      <c r="C257" s="122" t="str">
        <f>IF(ISBLANK('Page 1 Initial Lead Results'!I257),"",'Page 1 Initial Lead Results'!I257)</f>
        <v/>
      </c>
      <c r="D257" s="122" t="str">
        <f>IF(ISBLANK('Page 1 Initial Lead Results'!J257),"",'Page 1 Initial Lead Results'!J257)</f>
        <v/>
      </c>
      <c r="E257" s="122" t="str">
        <f>IF(ISBLANK('Page 1 Initial Lead Results'!K257),"",'Page 1 Initial Lead Results'!K257)</f>
        <v/>
      </c>
      <c r="F257" s="122" t="str">
        <f>IF(ISBLANK('Page 1 Initial Lead Results'!L257),"",'Page 1 Initial Lead Results'!L257)</f>
        <v/>
      </c>
      <c r="G257" s="122" t="str">
        <f>IF(ISBLANK('Page 1 Initial Lead Results'!M257),"",'Page 1 Initial Lead Results'!M257)</f>
        <v/>
      </c>
      <c r="H257" s="122" t="str">
        <f>IF(ISBLANK('Page 1 Initial Lead Results'!N257),"",'Page 1 Initial Lead Results'!N257)</f>
        <v/>
      </c>
      <c r="I257" s="122" t="str">
        <f>IF(ISBLANK('Page 1 Initial Lead Results'!O257),"",'Page 1 Initial Lead Results'!O257)</f>
        <v/>
      </c>
      <c r="J257" s="122" t="str">
        <f>IF(ISBLANK('Page 1 Initial Lead Results'!P257),"",'Page 1 Initial Lead Results'!P257)</f>
        <v/>
      </c>
      <c r="K257" s="64"/>
      <c r="L257" s="123"/>
      <c r="M257" s="123"/>
      <c r="N257" s="64"/>
      <c r="O257" s="116"/>
      <c r="P257" s="116"/>
      <c r="Q257" s="116"/>
      <c r="R257" s="116"/>
      <c r="S257" s="116"/>
      <c r="T257" s="116"/>
      <c r="U257" s="116"/>
      <c r="V257" s="116"/>
      <c r="W257" s="116"/>
      <c r="X257" s="64"/>
      <c r="Y257" s="64"/>
      <c r="Z257" s="64"/>
      <c r="AA257" s="64"/>
      <c r="AB257" s="64"/>
      <c r="AC257" s="64"/>
    </row>
    <row r="258" spans="1:29" s="60" customFormat="1" x14ac:dyDescent="0.25">
      <c r="A258" s="122" t="str">
        <f>IF(ISBLANK('Page 1 Initial Lead Results'!A258),"",'Page 1 Initial Lead Results'!A258)</f>
        <v/>
      </c>
      <c r="B258" s="122" t="str">
        <f>IF(ISBLANK('Page 1 Initial Lead Results'!B258),"",'Page 1 Initial Lead Results'!B258)</f>
        <v/>
      </c>
      <c r="C258" s="122" t="str">
        <f>IF(ISBLANK('Page 1 Initial Lead Results'!I258),"",'Page 1 Initial Lead Results'!I258)</f>
        <v/>
      </c>
      <c r="D258" s="122" t="str">
        <f>IF(ISBLANK('Page 1 Initial Lead Results'!J258),"",'Page 1 Initial Lead Results'!J258)</f>
        <v/>
      </c>
      <c r="E258" s="122" t="str">
        <f>IF(ISBLANK('Page 1 Initial Lead Results'!K258),"",'Page 1 Initial Lead Results'!K258)</f>
        <v/>
      </c>
      <c r="F258" s="122" t="str">
        <f>IF(ISBLANK('Page 1 Initial Lead Results'!L258),"",'Page 1 Initial Lead Results'!L258)</f>
        <v/>
      </c>
      <c r="G258" s="122" t="str">
        <f>IF(ISBLANK('Page 1 Initial Lead Results'!M258),"",'Page 1 Initial Lead Results'!M258)</f>
        <v/>
      </c>
      <c r="H258" s="122" t="str">
        <f>IF(ISBLANK('Page 1 Initial Lead Results'!N258),"",'Page 1 Initial Lead Results'!N258)</f>
        <v/>
      </c>
      <c r="I258" s="122" t="str">
        <f>IF(ISBLANK('Page 1 Initial Lead Results'!O258),"",'Page 1 Initial Lead Results'!O258)</f>
        <v/>
      </c>
      <c r="J258" s="122" t="str">
        <f>IF(ISBLANK('Page 1 Initial Lead Results'!P258),"",'Page 1 Initial Lead Results'!P258)</f>
        <v/>
      </c>
      <c r="K258" s="64"/>
      <c r="L258" s="123"/>
      <c r="M258" s="123"/>
      <c r="N258" s="64"/>
      <c r="O258" s="116"/>
      <c r="P258" s="116"/>
      <c r="Q258" s="116"/>
      <c r="R258" s="116"/>
      <c r="S258" s="116"/>
      <c r="T258" s="116"/>
      <c r="U258" s="116"/>
      <c r="V258" s="116"/>
      <c r="W258" s="116"/>
      <c r="X258" s="64"/>
      <c r="Y258" s="64"/>
      <c r="Z258" s="64"/>
      <c r="AA258" s="64"/>
      <c r="AB258" s="64"/>
      <c r="AC258" s="64"/>
    </row>
    <row r="259" spans="1:29" s="60" customFormat="1" x14ac:dyDescent="0.25">
      <c r="A259" s="122" t="str">
        <f>IF(ISBLANK('Page 1 Initial Lead Results'!A259),"",'Page 1 Initial Lead Results'!A259)</f>
        <v/>
      </c>
      <c r="B259" s="122" t="str">
        <f>IF(ISBLANK('Page 1 Initial Lead Results'!B259),"",'Page 1 Initial Lead Results'!B259)</f>
        <v/>
      </c>
      <c r="C259" s="122" t="str">
        <f>IF(ISBLANK('Page 1 Initial Lead Results'!I259),"",'Page 1 Initial Lead Results'!I259)</f>
        <v/>
      </c>
      <c r="D259" s="122" t="str">
        <f>IF(ISBLANK('Page 1 Initial Lead Results'!J259),"",'Page 1 Initial Lead Results'!J259)</f>
        <v/>
      </c>
      <c r="E259" s="122" t="str">
        <f>IF(ISBLANK('Page 1 Initial Lead Results'!K259),"",'Page 1 Initial Lead Results'!K259)</f>
        <v/>
      </c>
      <c r="F259" s="122" t="str">
        <f>IF(ISBLANK('Page 1 Initial Lead Results'!L259),"",'Page 1 Initial Lead Results'!L259)</f>
        <v/>
      </c>
      <c r="G259" s="122" t="str">
        <f>IF(ISBLANK('Page 1 Initial Lead Results'!M259),"",'Page 1 Initial Lead Results'!M259)</f>
        <v/>
      </c>
      <c r="H259" s="122" t="str">
        <f>IF(ISBLANK('Page 1 Initial Lead Results'!N259),"",'Page 1 Initial Lead Results'!N259)</f>
        <v/>
      </c>
      <c r="I259" s="122" t="str">
        <f>IF(ISBLANK('Page 1 Initial Lead Results'!O259),"",'Page 1 Initial Lead Results'!O259)</f>
        <v/>
      </c>
      <c r="J259" s="122" t="str">
        <f>IF(ISBLANK('Page 1 Initial Lead Results'!P259),"",'Page 1 Initial Lead Results'!P259)</f>
        <v/>
      </c>
      <c r="K259" s="64"/>
      <c r="L259" s="123"/>
      <c r="M259" s="123"/>
      <c r="N259" s="64"/>
      <c r="O259" s="116"/>
      <c r="P259" s="116"/>
      <c r="Q259" s="116"/>
      <c r="R259" s="116"/>
      <c r="S259" s="116"/>
      <c r="T259" s="116"/>
      <c r="U259" s="116"/>
      <c r="V259" s="116"/>
      <c r="W259" s="116"/>
      <c r="X259" s="64"/>
      <c r="Y259" s="64"/>
      <c r="Z259" s="64"/>
      <c r="AA259" s="64"/>
      <c r="AB259" s="64"/>
      <c r="AC259" s="64"/>
    </row>
    <row r="260" spans="1:29" s="60" customFormat="1" x14ac:dyDescent="0.25">
      <c r="A260" s="122" t="str">
        <f>IF(ISBLANK('Page 1 Initial Lead Results'!A260),"",'Page 1 Initial Lead Results'!A260)</f>
        <v/>
      </c>
      <c r="B260" s="122" t="str">
        <f>IF(ISBLANK('Page 1 Initial Lead Results'!B260),"",'Page 1 Initial Lead Results'!B260)</f>
        <v/>
      </c>
      <c r="C260" s="122" t="str">
        <f>IF(ISBLANK('Page 1 Initial Lead Results'!I260),"",'Page 1 Initial Lead Results'!I260)</f>
        <v/>
      </c>
      <c r="D260" s="122" t="str">
        <f>IF(ISBLANK('Page 1 Initial Lead Results'!J260),"",'Page 1 Initial Lead Results'!J260)</f>
        <v/>
      </c>
      <c r="E260" s="122" t="str">
        <f>IF(ISBLANK('Page 1 Initial Lead Results'!K260),"",'Page 1 Initial Lead Results'!K260)</f>
        <v/>
      </c>
      <c r="F260" s="122" t="str">
        <f>IF(ISBLANK('Page 1 Initial Lead Results'!L260),"",'Page 1 Initial Lead Results'!L260)</f>
        <v/>
      </c>
      <c r="G260" s="122" t="str">
        <f>IF(ISBLANK('Page 1 Initial Lead Results'!M260),"",'Page 1 Initial Lead Results'!M260)</f>
        <v/>
      </c>
      <c r="H260" s="122" t="str">
        <f>IF(ISBLANK('Page 1 Initial Lead Results'!N260),"",'Page 1 Initial Lead Results'!N260)</f>
        <v/>
      </c>
      <c r="I260" s="122" t="str">
        <f>IF(ISBLANK('Page 1 Initial Lead Results'!O260),"",'Page 1 Initial Lead Results'!O260)</f>
        <v/>
      </c>
      <c r="J260" s="122" t="str">
        <f>IF(ISBLANK('Page 1 Initial Lead Results'!P260),"",'Page 1 Initial Lead Results'!P260)</f>
        <v/>
      </c>
      <c r="K260" s="64"/>
      <c r="L260" s="123"/>
      <c r="M260" s="123"/>
      <c r="N260" s="64"/>
      <c r="O260" s="116"/>
      <c r="P260" s="116"/>
      <c r="Q260" s="116"/>
      <c r="R260" s="116"/>
      <c r="S260" s="116"/>
      <c r="T260" s="116"/>
      <c r="U260" s="116"/>
      <c r="V260" s="116"/>
      <c r="W260" s="116"/>
      <c r="X260" s="64"/>
      <c r="Y260" s="64"/>
      <c r="Z260" s="64"/>
      <c r="AA260" s="64"/>
      <c r="AB260" s="64"/>
      <c r="AC260" s="64"/>
    </row>
    <row r="261" spans="1:29" s="60" customFormat="1" x14ac:dyDescent="0.25">
      <c r="A261" s="122" t="str">
        <f>IF(ISBLANK('Page 1 Initial Lead Results'!A261),"",'Page 1 Initial Lead Results'!A261)</f>
        <v/>
      </c>
      <c r="B261" s="122" t="str">
        <f>IF(ISBLANK('Page 1 Initial Lead Results'!B261),"",'Page 1 Initial Lead Results'!B261)</f>
        <v/>
      </c>
      <c r="C261" s="122" t="str">
        <f>IF(ISBLANK('Page 1 Initial Lead Results'!I261),"",'Page 1 Initial Lead Results'!I261)</f>
        <v/>
      </c>
      <c r="D261" s="122" t="str">
        <f>IF(ISBLANK('Page 1 Initial Lead Results'!J261),"",'Page 1 Initial Lead Results'!J261)</f>
        <v/>
      </c>
      <c r="E261" s="122" t="str">
        <f>IF(ISBLANK('Page 1 Initial Lead Results'!K261),"",'Page 1 Initial Lead Results'!K261)</f>
        <v/>
      </c>
      <c r="F261" s="122" t="str">
        <f>IF(ISBLANK('Page 1 Initial Lead Results'!L261),"",'Page 1 Initial Lead Results'!L261)</f>
        <v/>
      </c>
      <c r="G261" s="122" t="str">
        <f>IF(ISBLANK('Page 1 Initial Lead Results'!M261),"",'Page 1 Initial Lead Results'!M261)</f>
        <v/>
      </c>
      <c r="H261" s="122" t="str">
        <f>IF(ISBLANK('Page 1 Initial Lead Results'!N261),"",'Page 1 Initial Lead Results'!N261)</f>
        <v/>
      </c>
      <c r="I261" s="122" t="str">
        <f>IF(ISBLANK('Page 1 Initial Lead Results'!O261),"",'Page 1 Initial Lead Results'!O261)</f>
        <v/>
      </c>
      <c r="J261" s="122" t="str">
        <f>IF(ISBLANK('Page 1 Initial Lead Results'!P261),"",'Page 1 Initial Lead Results'!P261)</f>
        <v/>
      </c>
      <c r="K261" s="64"/>
      <c r="L261" s="123"/>
      <c r="M261" s="123"/>
      <c r="N261" s="64"/>
      <c r="O261" s="116"/>
      <c r="P261" s="116"/>
      <c r="Q261" s="116"/>
      <c r="R261" s="116"/>
      <c r="S261" s="116"/>
      <c r="T261" s="116"/>
      <c r="U261" s="116"/>
      <c r="V261" s="116"/>
      <c r="W261" s="116"/>
      <c r="X261" s="64"/>
      <c r="Y261" s="64"/>
      <c r="Z261" s="64"/>
      <c r="AA261" s="64"/>
      <c r="AB261" s="64"/>
      <c r="AC261" s="64"/>
    </row>
    <row r="262" spans="1:29" s="60" customFormat="1" x14ac:dyDescent="0.25">
      <c r="A262" s="122" t="str">
        <f>IF(ISBLANK('Page 1 Initial Lead Results'!A262),"",'Page 1 Initial Lead Results'!A262)</f>
        <v/>
      </c>
      <c r="B262" s="122" t="str">
        <f>IF(ISBLANK('Page 1 Initial Lead Results'!B262),"",'Page 1 Initial Lead Results'!B262)</f>
        <v/>
      </c>
      <c r="C262" s="122" t="str">
        <f>IF(ISBLANK('Page 1 Initial Lead Results'!I262),"",'Page 1 Initial Lead Results'!I262)</f>
        <v/>
      </c>
      <c r="D262" s="122" t="str">
        <f>IF(ISBLANK('Page 1 Initial Lead Results'!J262),"",'Page 1 Initial Lead Results'!J262)</f>
        <v/>
      </c>
      <c r="E262" s="122" t="str">
        <f>IF(ISBLANK('Page 1 Initial Lead Results'!K262),"",'Page 1 Initial Lead Results'!K262)</f>
        <v/>
      </c>
      <c r="F262" s="122" t="str">
        <f>IF(ISBLANK('Page 1 Initial Lead Results'!L262),"",'Page 1 Initial Lead Results'!L262)</f>
        <v/>
      </c>
      <c r="G262" s="122" t="str">
        <f>IF(ISBLANK('Page 1 Initial Lead Results'!M262),"",'Page 1 Initial Lead Results'!M262)</f>
        <v/>
      </c>
      <c r="H262" s="122" t="str">
        <f>IF(ISBLANK('Page 1 Initial Lead Results'!N262),"",'Page 1 Initial Lead Results'!N262)</f>
        <v/>
      </c>
      <c r="I262" s="122" t="str">
        <f>IF(ISBLANK('Page 1 Initial Lead Results'!O262),"",'Page 1 Initial Lead Results'!O262)</f>
        <v/>
      </c>
      <c r="J262" s="122" t="str">
        <f>IF(ISBLANK('Page 1 Initial Lead Results'!P262),"",'Page 1 Initial Lead Results'!P262)</f>
        <v/>
      </c>
      <c r="K262" s="64"/>
      <c r="L262" s="123"/>
      <c r="M262" s="123"/>
      <c r="N262" s="64"/>
      <c r="O262" s="116"/>
      <c r="P262" s="116"/>
      <c r="Q262" s="116"/>
      <c r="R262" s="116"/>
      <c r="S262" s="116"/>
      <c r="T262" s="116"/>
      <c r="U262" s="116"/>
      <c r="V262" s="116"/>
      <c r="W262" s="116"/>
      <c r="X262" s="64"/>
      <c r="Y262" s="64"/>
      <c r="Z262" s="64"/>
      <c r="AA262" s="64"/>
      <c r="AB262" s="64"/>
      <c r="AC262" s="64"/>
    </row>
    <row r="263" spans="1:29" s="60" customFormat="1" x14ac:dyDescent="0.25">
      <c r="A263" s="122" t="str">
        <f>IF(ISBLANK('Page 1 Initial Lead Results'!A263),"",'Page 1 Initial Lead Results'!A263)</f>
        <v/>
      </c>
      <c r="B263" s="122" t="str">
        <f>IF(ISBLANK('Page 1 Initial Lead Results'!B263),"",'Page 1 Initial Lead Results'!B263)</f>
        <v/>
      </c>
      <c r="C263" s="122" t="str">
        <f>IF(ISBLANK('Page 1 Initial Lead Results'!I263),"",'Page 1 Initial Lead Results'!I263)</f>
        <v/>
      </c>
      <c r="D263" s="122" t="str">
        <f>IF(ISBLANK('Page 1 Initial Lead Results'!J263),"",'Page 1 Initial Lead Results'!J263)</f>
        <v/>
      </c>
      <c r="E263" s="122" t="str">
        <f>IF(ISBLANK('Page 1 Initial Lead Results'!K263),"",'Page 1 Initial Lead Results'!K263)</f>
        <v/>
      </c>
      <c r="F263" s="122" t="str">
        <f>IF(ISBLANK('Page 1 Initial Lead Results'!L263),"",'Page 1 Initial Lead Results'!L263)</f>
        <v/>
      </c>
      <c r="G263" s="122" t="str">
        <f>IF(ISBLANK('Page 1 Initial Lead Results'!M263),"",'Page 1 Initial Lead Results'!M263)</f>
        <v/>
      </c>
      <c r="H263" s="122" t="str">
        <f>IF(ISBLANK('Page 1 Initial Lead Results'!N263),"",'Page 1 Initial Lead Results'!N263)</f>
        <v/>
      </c>
      <c r="I263" s="122" t="str">
        <f>IF(ISBLANK('Page 1 Initial Lead Results'!O263),"",'Page 1 Initial Lead Results'!O263)</f>
        <v/>
      </c>
      <c r="J263" s="122" t="str">
        <f>IF(ISBLANK('Page 1 Initial Lead Results'!P263),"",'Page 1 Initial Lead Results'!P263)</f>
        <v/>
      </c>
      <c r="K263" s="64"/>
      <c r="L263" s="123"/>
      <c r="M263" s="123"/>
      <c r="N263" s="64"/>
      <c r="O263" s="116"/>
      <c r="P263" s="116"/>
      <c r="Q263" s="116"/>
      <c r="R263" s="116"/>
      <c r="S263" s="116"/>
      <c r="T263" s="116"/>
      <c r="U263" s="116"/>
      <c r="V263" s="116"/>
      <c r="W263" s="116"/>
      <c r="X263" s="64"/>
      <c r="Y263" s="64"/>
      <c r="Z263" s="64"/>
      <c r="AA263" s="64"/>
      <c r="AB263" s="64"/>
      <c r="AC263" s="64"/>
    </row>
    <row r="264" spans="1:29" s="60" customFormat="1" x14ac:dyDescent="0.25">
      <c r="A264" s="122" t="str">
        <f>IF(ISBLANK('Page 1 Initial Lead Results'!A264),"",'Page 1 Initial Lead Results'!A264)</f>
        <v/>
      </c>
      <c r="B264" s="122" t="str">
        <f>IF(ISBLANK('Page 1 Initial Lead Results'!B264),"",'Page 1 Initial Lead Results'!B264)</f>
        <v/>
      </c>
      <c r="C264" s="122" t="str">
        <f>IF(ISBLANK('Page 1 Initial Lead Results'!I264),"",'Page 1 Initial Lead Results'!I264)</f>
        <v/>
      </c>
      <c r="D264" s="122" t="str">
        <f>IF(ISBLANK('Page 1 Initial Lead Results'!J264),"",'Page 1 Initial Lead Results'!J264)</f>
        <v/>
      </c>
      <c r="E264" s="122" t="str">
        <f>IF(ISBLANK('Page 1 Initial Lead Results'!K264),"",'Page 1 Initial Lead Results'!K264)</f>
        <v/>
      </c>
      <c r="F264" s="122" t="str">
        <f>IF(ISBLANK('Page 1 Initial Lead Results'!L264),"",'Page 1 Initial Lead Results'!L264)</f>
        <v/>
      </c>
      <c r="G264" s="122" t="str">
        <f>IF(ISBLANK('Page 1 Initial Lead Results'!M264),"",'Page 1 Initial Lead Results'!M264)</f>
        <v/>
      </c>
      <c r="H264" s="122" t="str">
        <f>IF(ISBLANK('Page 1 Initial Lead Results'!N264),"",'Page 1 Initial Lead Results'!N264)</f>
        <v/>
      </c>
      <c r="I264" s="122" t="str">
        <f>IF(ISBLANK('Page 1 Initial Lead Results'!O264),"",'Page 1 Initial Lead Results'!O264)</f>
        <v/>
      </c>
      <c r="J264" s="122" t="str">
        <f>IF(ISBLANK('Page 1 Initial Lead Results'!P264),"",'Page 1 Initial Lead Results'!P264)</f>
        <v/>
      </c>
      <c r="K264" s="64"/>
      <c r="L264" s="123"/>
      <c r="M264" s="123"/>
      <c r="N264" s="64"/>
      <c r="O264" s="116"/>
      <c r="P264" s="116"/>
      <c r="Q264" s="116"/>
      <c r="R264" s="116"/>
      <c r="S264" s="116"/>
      <c r="T264" s="116"/>
      <c r="U264" s="116"/>
      <c r="V264" s="116"/>
      <c r="W264" s="116"/>
      <c r="X264" s="64"/>
      <c r="Y264" s="64"/>
      <c r="Z264" s="64"/>
      <c r="AA264" s="64"/>
      <c r="AB264" s="64"/>
      <c r="AC264" s="64"/>
    </row>
    <row r="265" spans="1:29" s="60" customFormat="1" x14ac:dyDescent="0.25">
      <c r="A265" s="122" t="str">
        <f>IF(ISBLANK('Page 1 Initial Lead Results'!A265),"",'Page 1 Initial Lead Results'!A265)</f>
        <v/>
      </c>
      <c r="B265" s="122" t="str">
        <f>IF(ISBLANK('Page 1 Initial Lead Results'!B265),"",'Page 1 Initial Lead Results'!B265)</f>
        <v/>
      </c>
      <c r="C265" s="122" t="str">
        <f>IF(ISBLANK('Page 1 Initial Lead Results'!I265),"",'Page 1 Initial Lead Results'!I265)</f>
        <v/>
      </c>
      <c r="D265" s="122" t="str">
        <f>IF(ISBLANK('Page 1 Initial Lead Results'!J265),"",'Page 1 Initial Lead Results'!J265)</f>
        <v/>
      </c>
      <c r="E265" s="122" t="str">
        <f>IF(ISBLANK('Page 1 Initial Lead Results'!K265),"",'Page 1 Initial Lead Results'!K265)</f>
        <v/>
      </c>
      <c r="F265" s="122" t="str">
        <f>IF(ISBLANK('Page 1 Initial Lead Results'!L265),"",'Page 1 Initial Lead Results'!L265)</f>
        <v/>
      </c>
      <c r="G265" s="122" t="str">
        <f>IF(ISBLANK('Page 1 Initial Lead Results'!M265),"",'Page 1 Initial Lead Results'!M265)</f>
        <v/>
      </c>
      <c r="H265" s="122" t="str">
        <f>IF(ISBLANK('Page 1 Initial Lead Results'!N265),"",'Page 1 Initial Lead Results'!N265)</f>
        <v/>
      </c>
      <c r="I265" s="122" t="str">
        <f>IF(ISBLANK('Page 1 Initial Lead Results'!O265),"",'Page 1 Initial Lead Results'!O265)</f>
        <v/>
      </c>
      <c r="J265" s="122" t="str">
        <f>IF(ISBLANK('Page 1 Initial Lead Results'!P265),"",'Page 1 Initial Lead Results'!P265)</f>
        <v/>
      </c>
      <c r="K265" s="64"/>
      <c r="L265" s="123"/>
      <c r="M265" s="123"/>
      <c r="N265" s="64"/>
      <c r="O265" s="116"/>
      <c r="P265" s="116"/>
      <c r="Q265" s="116"/>
      <c r="R265" s="116"/>
      <c r="S265" s="116"/>
      <c r="T265" s="116"/>
      <c r="U265" s="116"/>
      <c r="V265" s="116"/>
      <c r="W265" s="116"/>
      <c r="X265" s="64"/>
      <c r="Y265" s="64"/>
      <c r="Z265" s="64"/>
      <c r="AA265" s="64"/>
      <c r="AB265" s="64"/>
      <c r="AC265" s="64"/>
    </row>
    <row r="266" spans="1:29" s="60" customFormat="1" x14ac:dyDescent="0.25">
      <c r="A266" s="122" t="str">
        <f>IF(ISBLANK('Page 1 Initial Lead Results'!A266),"",'Page 1 Initial Lead Results'!A266)</f>
        <v/>
      </c>
      <c r="B266" s="122" t="str">
        <f>IF(ISBLANK('Page 1 Initial Lead Results'!B266),"",'Page 1 Initial Lead Results'!B266)</f>
        <v/>
      </c>
      <c r="C266" s="122" t="str">
        <f>IF(ISBLANK('Page 1 Initial Lead Results'!I266),"",'Page 1 Initial Lead Results'!I266)</f>
        <v/>
      </c>
      <c r="D266" s="122" t="str">
        <f>IF(ISBLANK('Page 1 Initial Lead Results'!J266),"",'Page 1 Initial Lead Results'!J266)</f>
        <v/>
      </c>
      <c r="E266" s="122" t="str">
        <f>IF(ISBLANK('Page 1 Initial Lead Results'!K266),"",'Page 1 Initial Lead Results'!K266)</f>
        <v/>
      </c>
      <c r="F266" s="122" t="str">
        <f>IF(ISBLANK('Page 1 Initial Lead Results'!L266),"",'Page 1 Initial Lead Results'!L266)</f>
        <v/>
      </c>
      <c r="G266" s="122" t="str">
        <f>IF(ISBLANK('Page 1 Initial Lead Results'!M266),"",'Page 1 Initial Lead Results'!M266)</f>
        <v/>
      </c>
      <c r="H266" s="122" t="str">
        <f>IF(ISBLANK('Page 1 Initial Lead Results'!N266),"",'Page 1 Initial Lead Results'!N266)</f>
        <v/>
      </c>
      <c r="I266" s="122" t="str">
        <f>IF(ISBLANK('Page 1 Initial Lead Results'!O266),"",'Page 1 Initial Lead Results'!O266)</f>
        <v/>
      </c>
      <c r="J266" s="122" t="str">
        <f>IF(ISBLANK('Page 1 Initial Lead Results'!P266),"",'Page 1 Initial Lead Results'!P266)</f>
        <v/>
      </c>
      <c r="K266" s="64"/>
      <c r="L266" s="123"/>
      <c r="M266" s="123"/>
      <c r="N266" s="64"/>
      <c r="O266" s="116"/>
      <c r="P266" s="116"/>
      <c r="Q266" s="116"/>
      <c r="R266" s="116"/>
      <c r="S266" s="116"/>
      <c r="T266" s="116"/>
      <c r="U266" s="116"/>
      <c r="V266" s="116"/>
      <c r="W266" s="116"/>
      <c r="X266" s="64"/>
      <c r="Y266" s="64"/>
      <c r="Z266" s="64"/>
      <c r="AA266" s="64"/>
      <c r="AB266" s="64"/>
      <c r="AC266" s="64"/>
    </row>
    <row r="267" spans="1:29" s="60" customFormat="1" x14ac:dyDescent="0.25">
      <c r="A267" s="122" t="str">
        <f>IF(ISBLANK('Page 1 Initial Lead Results'!A267),"",'Page 1 Initial Lead Results'!A267)</f>
        <v/>
      </c>
      <c r="B267" s="122" t="str">
        <f>IF(ISBLANK('Page 1 Initial Lead Results'!B267),"",'Page 1 Initial Lead Results'!B267)</f>
        <v/>
      </c>
      <c r="C267" s="122" t="str">
        <f>IF(ISBLANK('Page 1 Initial Lead Results'!I267),"",'Page 1 Initial Lead Results'!I267)</f>
        <v/>
      </c>
      <c r="D267" s="122" t="str">
        <f>IF(ISBLANK('Page 1 Initial Lead Results'!J267),"",'Page 1 Initial Lead Results'!J267)</f>
        <v/>
      </c>
      <c r="E267" s="122" t="str">
        <f>IF(ISBLANK('Page 1 Initial Lead Results'!K267),"",'Page 1 Initial Lead Results'!K267)</f>
        <v/>
      </c>
      <c r="F267" s="122" t="str">
        <f>IF(ISBLANK('Page 1 Initial Lead Results'!L267),"",'Page 1 Initial Lead Results'!L267)</f>
        <v/>
      </c>
      <c r="G267" s="122" t="str">
        <f>IF(ISBLANK('Page 1 Initial Lead Results'!M267),"",'Page 1 Initial Lead Results'!M267)</f>
        <v/>
      </c>
      <c r="H267" s="122" t="str">
        <f>IF(ISBLANK('Page 1 Initial Lead Results'!N267),"",'Page 1 Initial Lead Results'!N267)</f>
        <v/>
      </c>
      <c r="I267" s="122" t="str">
        <f>IF(ISBLANK('Page 1 Initial Lead Results'!O267),"",'Page 1 Initial Lead Results'!O267)</f>
        <v/>
      </c>
      <c r="J267" s="122" t="str">
        <f>IF(ISBLANK('Page 1 Initial Lead Results'!P267),"",'Page 1 Initial Lead Results'!P267)</f>
        <v/>
      </c>
      <c r="K267" s="64"/>
      <c r="L267" s="123"/>
      <c r="M267" s="123"/>
      <c r="N267" s="64"/>
      <c r="O267" s="116"/>
      <c r="P267" s="116"/>
      <c r="Q267" s="116"/>
      <c r="R267" s="116"/>
      <c r="S267" s="116"/>
      <c r="T267" s="116"/>
      <c r="U267" s="116"/>
      <c r="V267" s="116"/>
      <c r="W267" s="116"/>
      <c r="X267" s="64"/>
      <c r="Y267" s="64"/>
      <c r="Z267" s="64"/>
      <c r="AA267" s="64"/>
      <c r="AB267" s="64"/>
      <c r="AC267" s="64"/>
    </row>
    <row r="268" spans="1:29" s="60" customFormat="1" x14ac:dyDescent="0.25">
      <c r="A268" s="122" t="str">
        <f>IF(ISBLANK('Page 1 Initial Lead Results'!A268),"",'Page 1 Initial Lead Results'!A268)</f>
        <v/>
      </c>
      <c r="B268" s="122" t="str">
        <f>IF(ISBLANK('Page 1 Initial Lead Results'!B268),"",'Page 1 Initial Lead Results'!B268)</f>
        <v/>
      </c>
      <c r="C268" s="122" t="str">
        <f>IF(ISBLANK('Page 1 Initial Lead Results'!I268),"",'Page 1 Initial Lead Results'!I268)</f>
        <v/>
      </c>
      <c r="D268" s="122" t="str">
        <f>IF(ISBLANK('Page 1 Initial Lead Results'!J268),"",'Page 1 Initial Lead Results'!J268)</f>
        <v/>
      </c>
      <c r="E268" s="122" t="str">
        <f>IF(ISBLANK('Page 1 Initial Lead Results'!K268),"",'Page 1 Initial Lead Results'!K268)</f>
        <v/>
      </c>
      <c r="F268" s="122" t="str">
        <f>IF(ISBLANK('Page 1 Initial Lead Results'!L268),"",'Page 1 Initial Lead Results'!L268)</f>
        <v/>
      </c>
      <c r="G268" s="122" t="str">
        <f>IF(ISBLANK('Page 1 Initial Lead Results'!M268),"",'Page 1 Initial Lead Results'!M268)</f>
        <v/>
      </c>
      <c r="H268" s="122" t="str">
        <f>IF(ISBLANK('Page 1 Initial Lead Results'!N268),"",'Page 1 Initial Lead Results'!N268)</f>
        <v/>
      </c>
      <c r="I268" s="122" t="str">
        <f>IF(ISBLANK('Page 1 Initial Lead Results'!O268),"",'Page 1 Initial Lead Results'!O268)</f>
        <v/>
      </c>
      <c r="J268" s="122" t="str">
        <f>IF(ISBLANK('Page 1 Initial Lead Results'!P268),"",'Page 1 Initial Lead Results'!P268)</f>
        <v/>
      </c>
      <c r="K268" s="64"/>
      <c r="L268" s="123"/>
      <c r="M268" s="123"/>
      <c r="N268" s="64"/>
      <c r="O268" s="116"/>
      <c r="P268" s="116"/>
      <c r="Q268" s="116"/>
      <c r="R268" s="116"/>
      <c r="S268" s="116"/>
      <c r="T268" s="116"/>
      <c r="U268" s="116"/>
      <c r="V268" s="116"/>
      <c r="W268" s="116"/>
      <c r="X268" s="64"/>
      <c r="Y268" s="64"/>
      <c r="Z268" s="64"/>
      <c r="AA268" s="64"/>
      <c r="AB268" s="64"/>
      <c r="AC268" s="64"/>
    </row>
    <row r="269" spans="1:29" s="60" customFormat="1" x14ac:dyDescent="0.25">
      <c r="A269" s="122" t="str">
        <f>IF(ISBLANK('Page 1 Initial Lead Results'!A269),"",'Page 1 Initial Lead Results'!A269)</f>
        <v/>
      </c>
      <c r="B269" s="122" t="str">
        <f>IF(ISBLANK('Page 1 Initial Lead Results'!B269),"",'Page 1 Initial Lead Results'!B269)</f>
        <v/>
      </c>
      <c r="C269" s="122" t="str">
        <f>IF(ISBLANK('Page 1 Initial Lead Results'!I269),"",'Page 1 Initial Lead Results'!I269)</f>
        <v/>
      </c>
      <c r="D269" s="122" t="str">
        <f>IF(ISBLANK('Page 1 Initial Lead Results'!J269),"",'Page 1 Initial Lead Results'!J269)</f>
        <v/>
      </c>
      <c r="E269" s="122" t="str">
        <f>IF(ISBLANK('Page 1 Initial Lead Results'!K269),"",'Page 1 Initial Lead Results'!K269)</f>
        <v/>
      </c>
      <c r="F269" s="122" t="str">
        <f>IF(ISBLANK('Page 1 Initial Lead Results'!L269),"",'Page 1 Initial Lead Results'!L269)</f>
        <v/>
      </c>
      <c r="G269" s="122" t="str">
        <f>IF(ISBLANK('Page 1 Initial Lead Results'!M269),"",'Page 1 Initial Lead Results'!M269)</f>
        <v/>
      </c>
      <c r="H269" s="122" t="str">
        <f>IF(ISBLANK('Page 1 Initial Lead Results'!N269),"",'Page 1 Initial Lead Results'!N269)</f>
        <v/>
      </c>
      <c r="I269" s="122" t="str">
        <f>IF(ISBLANK('Page 1 Initial Lead Results'!O269),"",'Page 1 Initial Lead Results'!O269)</f>
        <v/>
      </c>
      <c r="J269" s="122" t="str">
        <f>IF(ISBLANK('Page 1 Initial Lead Results'!P269),"",'Page 1 Initial Lead Results'!P269)</f>
        <v/>
      </c>
      <c r="K269" s="64"/>
      <c r="L269" s="123"/>
      <c r="M269" s="123"/>
      <c r="N269" s="64"/>
      <c r="O269" s="116"/>
      <c r="P269" s="116"/>
      <c r="Q269" s="116"/>
      <c r="R269" s="116"/>
      <c r="S269" s="116"/>
      <c r="T269" s="116"/>
      <c r="U269" s="116"/>
      <c r="V269" s="116"/>
      <c r="W269" s="116"/>
      <c r="X269" s="64"/>
      <c r="Y269" s="64"/>
      <c r="Z269" s="64"/>
      <c r="AA269" s="64"/>
      <c r="AB269" s="64"/>
      <c r="AC269" s="64"/>
    </row>
    <row r="270" spans="1:29" s="60" customFormat="1" x14ac:dyDescent="0.25">
      <c r="A270" s="122" t="str">
        <f>IF(ISBLANK('Page 1 Initial Lead Results'!A270),"",'Page 1 Initial Lead Results'!A270)</f>
        <v/>
      </c>
      <c r="B270" s="122" t="str">
        <f>IF(ISBLANK('Page 1 Initial Lead Results'!B270),"",'Page 1 Initial Lead Results'!B270)</f>
        <v/>
      </c>
      <c r="C270" s="122" t="str">
        <f>IF(ISBLANK('Page 1 Initial Lead Results'!I270),"",'Page 1 Initial Lead Results'!I270)</f>
        <v/>
      </c>
      <c r="D270" s="122" t="str">
        <f>IF(ISBLANK('Page 1 Initial Lead Results'!J270),"",'Page 1 Initial Lead Results'!J270)</f>
        <v/>
      </c>
      <c r="E270" s="122" t="str">
        <f>IF(ISBLANK('Page 1 Initial Lead Results'!K270),"",'Page 1 Initial Lead Results'!K270)</f>
        <v/>
      </c>
      <c r="F270" s="122" t="str">
        <f>IF(ISBLANK('Page 1 Initial Lead Results'!L270),"",'Page 1 Initial Lead Results'!L270)</f>
        <v/>
      </c>
      <c r="G270" s="122" t="str">
        <f>IF(ISBLANK('Page 1 Initial Lead Results'!M270),"",'Page 1 Initial Lead Results'!M270)</f>
        <v/>
      </c>
      <c r="H270" s="122" t="str">
        <f>IF(ISBLANK('Page 1 Initial Lead Results'!N270),"",'Page 1 Initial Lead Results'!N270)</f>
        <v/>
      </c>
      <c r="I270" s="122" t="str">
        <f>IF(ISBLANK('Page 1 Initial Lead Results'!O270),"",'Page 1 Initial Lead Results'!O270)</f>
        <v/>
      </c>
      <c r="J270" s="122" t="str">
        <f>IF(ISBLANK('Page 1 Initial Lead Results'!P270),"",'Page 1 Initial Lead Results'!P270)</f>
        <v/>
      </c>
      <c r="K270" s="64"/>
      <c r="L270" s="123"/>
      <c r="M270" s="123"/>
      <c r="N270" s="64"/>
      <c r="O270" s="116"/>
      <c r="P270" s="116"/>
      <c r="Q270" s="116"/>
      <c r="R270" s="116"/>
      <c r="S270" s="116"/>
      <c r="T270" s="116"/>
      <c r="U270" s="116"/>
      <c r="V270" s="116"/>
      <c r="W270" s="116"/>
      <c r="X270" s="64"/>
      <c r="Y270" s="64"/>
      <c r="Z270" s="64"/>
      <c r="AA270" s="64"/>
      <c r="AB270" s="64"/>
      <c r="AC270" s="64"/>
    </row>
    <row r="271" spans="1:29" s="60" customFormat="1" x14ac:dyDescent="0.25">
      <c r="A271" s="122" t="str">
        <f>IF(ISBLANK('Page 1 Initial Lead Results'!A271),"",'Page 1 Initial Lead Results'!A271)</f>
        <v/>
      </c>
      <c r="B271" s="122" t="str">
        <f>IF(ISBLANK('Page 1 Initial Lead Results'!B271),"",'Page 1 Initial Lead Results'!B271)</f>
        <v/>
      </c>
      <c r="C271" s="122" t="str">
        <f>IF(ISBLANK('Page 1 Initial Lead Results'!I271),"",'Page 1 Initial Lead Results'!I271)</f>
        <v/>
      </c>
      <c r="D271" s="122" t="str">
        <f>IF(ISBLANK('Page 1 Initial Lead Results'!J271),"",'Page 1 Initial Lead Results'!J271)</f>
        <v/>
      </c>
      <c r="E271" s="122" t="str">
        <f>IF(ISBLANK('Page 1 Initial Lead Results'!K271),"",'Page 1 Initial Lead Results'!K271)</f>
        <v/>
      </c>
      <c r="F271" s="122" t="str">
        <f>IF(ISBLANK('Page 1 Initial Lead Results'!L271),"",'Page 1 Initial Lead Results'!L271)</f>
        <v/>
      </c>
      <c r="G271" s="122" t="str">
        <f>IF(ISBLANK('Page 1 Initial Lead Results'!M271),"",'Page 1 Initial Lead Results'!M271)</f>
        <v/>
      </c>
      <c r="H271" s="122" t="str">
        <f>IF(ISBLANK('Page 1 Initial Lead Results'!N271),"",'Page 1 Initial Lead Results'!N271)</f>
        <v/>
      </c>
      <c r="I271" s="122" t="str">
        <f>IF(ISBLANK('Page 1 Initial Lead Results'!O271),"",'Page 1 Initial Lead Results'!O271)</f>
        <v/>
      </c>
      <c r="J271" s="122" t="str">
        <f>IF(ISBLANK('Page 1 Initial Lead Results'!P271),"",'Page 1 Initial Lead Results'!P271)</f>
        <v/>
      </c>
      <c r="K271" s="64"/>
      <c r="L271" s="123"/>
      <c r="M271" s="123"/>
      <c r="N271" s="64"/>
      <c r="O271" s="116"/>
      <c r="P271" s="116"/>
      <c r="Q271" s="116"/>
      <c r="R271" s="116"/>
      <c r="S271" s="116"/>
      <c r="T271" s="116"/>
      <c r="U271" s="116"/>
      <c r="V271" s="116"/>
      <c r="W271" s="116"/>
      <c r="X271" s="64"/>
      <c r="Y271" s="64"/>
      <c r="Z271" s="64"/>
      <c r="AA271" s="64"/>
      <c r="AB271" s="64"/>
      <c r="AC271" s="64"/>
    </row>
    <row r="272" spans="1:29" s="60" customFormat="1" x14ac:dyDescent="0.25">
      <c r="A272" s="122" t="str">
        <f>IF(ISBLANK('Page 1 Initial Lead Results'!A272),"",'Page 1 Initial Lead Results'!A272)</f>
        <v/>
      </c>
      <c r="B272" s="122" t="str">
        <f>IF(ISBLANK('Page 1 Initial Lead Results'!B272),"",'Page 1 Initial Lead Results'!B272)</f>
        <v/>
      </c>
      <c r="C272" s="122" t="str">
        <f>IF(ISBLANK('Page 1 Initial Lead Results'!I272),"",'Page 1 Initial Lead Results'!I272)</f>
        <v/>
      </c>
      <c r="D272" s="122" t="str">
        <f>IF(ISBLANK('Page 1 Initial Lead Results'!J272),"",'Page 1 Initial Lead Results'!J272)</f>
        <v/>
      </c>
      <c r="E272" s="122" t="str">
        <f>IF(ISBLANK('Page 1 Initial Lead Results'!K272),"",'Page 1 Initial Lead Results'!K272)</f>
        <v/>
      </c>
      <c r="F272" s="122" t="str">
        <f>IF(ISBLANK('Page 1 Initial Lead Results'!L272),"",'Page 1 Initial Lead Results'!L272)</f>
        <v/>
      </c>
      <c r="G272" s="122" t="str">
        <f>IF(ISBLANK('Page 1 Initial Lead Results'!M272),"",'Page 1 Initial Lead Results'!M272)</f>
        <v/>
      </c>
      <c r="H272" s="122" t="str">
        <f>IF(ISBLANK('Page 1 Initial Lead Results'!N272),"",'Page 1 Initial Lead Results'!N272)</f>
        <v/>
      </c>
      <c r="I272" s="122" t="str">
        <f>IF(ISBLANK('Page 1 Initial Lead Results'!O272),"",'Page 1 Initial Lead Results'!O272)</f>
        <v/>
      </c>
      <c r="J272" s="122" t="str">
        <f>IF(ISBLANK('Page 1 Initial Lead Results'!P272),"",'Page 1 Initial Lead Results'!P272)</f>
        <v/>
      </c>
      <c r="K272" s="64"/>
      <c r="L272" s="123"/>
      <c r="M272" s="123"/>
      <c r="N272" s="64"/>
      <c r="O272" s="116"/>
      <c r="P272" s="116"/>
      <c r="Q272" s="116"/>
      <c r="R272" s="116"/>
      <c r="S272" s="116"/>
      <c r="T272" s="116"/>
      <c r="U272" s="116"/>
      <c r="V272" s="116"/>
      <c r="W272" s="116"/>
      <c r="X272" s="64"/>
      <c r="Y272" s="64"/>
      <c r="Z272" s="64"/>
      <c r="AA272" s="64"/>
      <c r="AB272" s="64"/>
      <c r="AC272" s="64"/>
    </row>
    <row r="273" spans="1:29" s="60" customFormat="1" x14ac:dyDescent="0.25">
      <c r="A273" s="122" t="str">
        <f>IF(ISBLANK('Page 1 Initial Lead Results'!A273),"",'Page 1 Initial Lead Results'!A273)</f>
        <v/>
      </c>
      <c r="B273" s="122" t="str">
        <f>IF(ISBLANK('Page 1 Initial Lead Results'!B273),"",'Page 1 Initial Lead Results'!B273)</f>
        <v/>
      </c>
      <c r="C273" s="122" t="str">
        <f>IF(ISBLANK('Page 1 Initial Lead Results'!I273),"",'Page 1 Initial Lead Results'!I273)</f>
        <v/>
      </c>
      <c r="D273" s="122" t="str">
        <f>IF(ISBLANK('Page 1 Initial Lead Results'!J273),"",'Page 1 Initial Lead Results'!J273)</f>
        <v/>
      </c>
      <c r="E273" s="122" t="str">
        <f>IF(ISBLANK('Page 1 Initial Lead Results'!K273),"",'Page 1 Initial Lead Results'!K273)</f>
        <v/>
      </c>
      <c r="F273" s="122" t="str">
        <f>IF(ISBLANK('Page 1 Initial Lead Results'!L273),"",'Page 1 Initial Lead Results'!L273)</f>
        <v/>
      </c>
      <c r="G273" s="122" t="str">
        <f>IF(ISBLANK('Page 1 Initial Lead Results'!M273),"",'Page 1 Initial Lead Results'!M273)</f>
        <v/>
      </c>
      <c r="H273" s="122" t="str">
        <f>IF(ISBLANK('Page 1 Initial Lead Results'!N273),"",'Page 1 Initial Lead Results'!N273)</f>
        <v/>
      </c>
      <c r="I273" s="122" t="str">
        <f>IF(ISBLANK('Page 1 Initial Lead Results'!O273),"",'Page 1 Initial Lead Results'!O273)</f>
        <v/>
      </c>
      <c r="J273" s="122" t="str">
        <f>IF(ISBLANK('Page 1 Initial Lead Results'!P273),"",'Page 1 Initial Lead Results'!P273)</f>
        <v/>
      </c>
      <c r="K273" s="64"/>
      <c r="L273" s="123"/>
      <c r="M273" s="123"/>
      <c r="N273" s="64"/>
      <c r="O273" s="116"/>
      <c r="P273" s="116"/>
      <c r="Q273" s="116"/>
      <c r="R273" s="116"/>
      <c r="S273" s="116"/>
      <c r="T273" s="116"/>
      <c r="U273" s="116"/>
      <c r="V273" s="116"/>
      <c r="W273" s="116"/>
      <c r="X273" s="64"/>
      <c r="Y273" s="64"/>
      <c r="Z273" s="64"/>
      <c r="AA273" s="64"/>
      <c r="AB273" s="64"/>
      <c r="AC273" s="64"/>
    </row>
    <row r="274" spans="1:29" s="60" customFormat="1" x14ac:dyDescent="0.25">
      <c r="A274" s="122" t="str">
        <f>IF(ISBLANK('Page 1 Initial Lead Results'!A274),"",'Page 1 Initial Lead Results'!A274)</f>
        <v/>
      </c>
      <c r="B274" s="122" t="str">
        <f>IF(ISBLANK('Page 1 Initial Lead Results'!B274),"",'Page 1 Initial Lead Results'!B274)</f>
        <v/>
      </c>
      <c r="C274" s="122" t="str">
        <f>IF(ISBLANK('Page 1 Initial Lead Results'!I274),"",'Page 1 Initial Lead Results'!I274)</f>
        <v/>
      </c>
      <c r="D274" s="122" t="str">
        <f>IF(ISBLANK('Page 1 Initial Lead Results'!J274),"",'Page 1 Initial Lead Results'!J274)</f>
        <v/>
      </c>
      <c r="E274" s="122" t="str">
        <f>IF(ISBLANK('Page 1 Initial Lead Results'!K274),"",'Page 1 Initial Lead Results'!K274)</f>
        <v/>
      </c>
      <c r="F274" s="122" t="str">
        <f>IF(ISBLANK('Page 1 Initial Lead Results'!L274),"",'Page 1 Initial Lead Results'!L274)</f>
        <v/>
      </c>
      <c r="G274" s="122" t="str">
        <f>IF(ISBLANK('Page 1 Initial Lead Results'!M274),"",'Page 1 Initial Lead Results'!M274)</f>
        <v/>
      </c>
      <c r="H274" s="122" t="str">
        <f>IF(ISBLANK('Page 1 Initial Lead Results'!N274),"",'Page 1 Initial Lead Results'!N274)</f>
        <v/>
      </c>
      <c r="I274" s="122" t="str">
        <f>IF(ISBLANK('Page 1 Initial Lead Results'!O274),"",'Page 1 Initial Lead Results'!O274)</f>
        <v/>
      </c>
      <c r="J274" s="122" t="str">
        <f>IF(ISBLANK('Page 1 Initial Lead Results'!P274),"",'Page 1 Initial Lead Results'!P274)</f>
        <v/>
      </c>
      <c r="K274" s="64"/>
      <c r="L274" s="123"/>
      <c r="M274" s="123"/>
      <c r="N274" s="64"/>
      <c r="O274" s="116"/>
      <c r="P274" s="116"/>
      <c r="Q274" s="116"/>
      <c r="R274" s="116"/>
      <c r="S274" s="116"/>
      <c r="T274" s="116"/>
      <c r="U274" s="116"/>
      <c r="V274" s="116"/>
      <c r="W274" s="116"/>
      <c r="X274" s="64"/>
      <c r="Y274" s="64"/>
      <c r="Z274" s="64"/>
      <c r="AA274" s="64"/>
      <c r="AB274" s="64"/>
      <c r="AC274" s="64"/>
    </row>
    <row r="275" spans="1:29" s="60" customFormat="1" x14ac:dyDescent="0.25">
      <c r="A275" s="122" t="str">
        <f>IF(ISBLANK('Page 1 Initial Lead Results'!A275),"",'Page 1 Initial Lead Results'!A275)</f>
        <v/>
      </c>
      <c r="B275" s="122" t="str">
        <f>IF(ISBLANK('Page 1 Initial Lead Results'!B275),"",'Page 1 Initial Lead Results'!B275)</f>
        <v/>
      </c>
      <c r="C275" s="122" t="str">
        <f>IF(ISBLANK('Page 1 Initial Lead Results'!I275),"",'Page 1 Initial Lead Results'!I275)</f>
        <v/>
      </c>
      <c r="D275" s="122" t="str">
        <f>IF(ISBLANK('Page 1 Initial Lead Results'!J275),"",'Page 1 Initial Lead Results'!J275)</f>
        <v/>
      </c>
      <c r="E275" s="122" t="str">
        <f>IF(ISBLANK('Page 1 Initial Lead Results'!K275),"",'Page 1 Initial Lead Results'!K275)</f>
        <v/>
      </c>
      <c r="F275" s="122" t="str">
        <f>IF(ISBLANK('Page 1 Initial Lead Results'!L275),"",'Page 1 Initial Lead Results'!L275)</f>
        <v/>
      </c>
      <c r="G275" s="122" t="str">
        <f>IF(ISBLANK('Page 1 Initial Lead Results'!M275),"",'Page 1 Initial Lead Results'!M275)</f>
        <v/>
      </c>
      <c r="H275" s="122" t="str">
        <f>IF(ISBLANK('Page 1 Initial Lead Results'!N275),"",'Page 1 Initial Lead Results'!N275)</f>
        <v/>
      </c>
      <c r="I275" s="122" t="str">
        <f>IF(ISBLANK('Page 1 Initial Lead Results'!O275),"",'Page 1 Initial Lead Results'!O275)</f>
        <v/>
      </c>
      <c r="J275" s="122" t="str">
        <f>IF(ISBLANK('Page 1 Initial Lead Results'!P275),"",'Page 1 Initial Lead Results'!P275)</f>
        <v/>
      </c>
      <c r="K275" s="64"/>
      <c r="L275" s="123"/>
      <c r="M275" s="123"/>
      <c r="N275" s="64"/>
      <c r="O275" s="116"/>
      <c r="P275" s="116"/>
      <c r="Q275" s="116"/>
      <c r="R275" s="116"/>
      <c r="S275" s="116"/>
      <c r="T275" s="116"/>
      <c r="U275" s="116"/>
      <c r="V275" s="116"/>
      <c r="W275" s="116"/>
      <c r="X275" s="64"/>
      <c r="Y275" s="64"/>
      <c r="Z275" s="64"/>
      <c r="AA275" s="64"/>
      <c r="AB275" s="64"/>
      <c r="AC275" s="64"/>
    </row>
    <row r="276" spans="1:29" s="60" customFormat="1" x14ac:dyDescent="0.25">
      <c r="A276" s="122" t="str">
        <f>IF(ISBLANK('Page 1 Initial Lead Results'!A276),"",'Page 1 Initial Lead Results'!A276)</f>
        <v/>
      </c>
      <c r="B276" s="122" t="str">
        <f>IF(ISBLANK('Page 1 Initial Lead Results'!B276),"",'Page 1 Initial Lead Results'!B276)</f>
        <v/>
      </c>
      <c r="C276" s="122" t="str">
        <f>IF(ISBLANK('Page 1 Initial Lead Results'!I276),"",'Page 1 Initial Lead Results'!I276)</f>
        <v/>
      </c>
      <c r="D276" s="122" t="str">
        <f>IF(ISBLANK('Page 1 Initial Lead Results'!J276),"",'Page 1 Initial Lead Results'!J276)</f>
        <v/>
      </c>
      <c r="E276" s="122" t="str">
        <f>IF(ISBLANK('Page 1 Initial Lead Results'!K276),"",'Page 1 Initial Lead Results'!K276)</f>
        <v/>
      </c>
      <c r="F276" s="122" t="str">
        <f>IF(ISBLANK('Page 1 Initial Lead Results'!L276),"",'Page 1 Initial Lead Results'!L276)</f>
        <v/>
      </c>
      <c r="G276" s="122" t="str">
        <f>IF(ISBLANK('Page 1 Initial Lead Results'!M276),"",'Page 1 Initial Lead Results'!M276)</f>
        <v/>
      </c>
      <c r="H276" s="122" t="str">
        <f>IF(ISBLANK('Page 1 Initial Lead Results'!N276),"",'Page 1 Initial Lead Results'!N276)</f>
        <v/>
      </c>
      <c r="I276" s="122" t="str">
        <f>IF(ISBLANK('Page 1 Initial Lead Results'!O276),"",'Page 1 Initial Lead Results'!O276)</f>
        <v/>
      </c>
      <c r="J276" s="122" t="str">
        <f>IF(ISBLANK('Page 1 Initial Lead Results'!P276),"",'Page 1 Initial Lead Results'!P276)</f>
        <v/>
      </c>
      <c r="K276" s="64"/>
      <c r="L276" s="123"/>
      <c r="M276" s="123"/>
      <c r="N276" s="64"/>
      <c r="O276" s="116"/>
      <c r="P276" s="116"/>
      <c r="Q276" s="116"/>
      <c r="R276" s="116"/>
      <c r="S276" s="116"/>
      <c r="T276" s="116"/>
      <c r="U276" s="116"/>
      <c r="V276" s="116"/>
      <c r="W276" s="116"/>
      <c r="X276" s="64"/>
      <c r="Y276" s="64"/>
      <c r="Z276" s="64"/>
      <c r="AA276" s="64"/>
      <c r="AB276" s="64"/>
      <c r="AC276" s="64"/>
    </row>
    <row r="277" spans="1:29" s="60" customFormat="1" x14ac:dyDescent="0.25">
      <c r="A277" s="122" t="str">
        <f>IF(ISBLANK('Page 1 Initial Lead Results'!A277),"",'Page 1 Initial Lead Results'!A277)</f>
        <v/>
      </c>
      <c r="B277" s="122" t="str">
        <f>IF(ISBLANK('Page 1 Initial Lead Results'!B277),"",'Page 1 Initial Lead Results'!B277)</f>
        <v/>
      </c>
      <c r="C277" s="122" t="str">
        <f>IF(ISBLANK('Page 1 Initial Lead Results'!I277),"",'Page 1 Initial Lead Results'!I277)</f>
        <v/>
      </c>
      <c r="D277" s="122" t="str">
        <f>IF(ISBLANK('Page 1 Initial Lead Results'!J277),"",'Page 1 Initial Lead Results'!J277)</f>
        <v/>
      </c>
      <c r="E277" s="122" t="str">
        <f>IF(ISBLANK('Page 1 Initial Lead Results'!K277),"",'Page 1 Initial Lead Results'!K277)</f>
        <v/>
      </c>
      <c r="F277" s="122" t="str">
        <f>IF(ISBLANK('Page 1 Initial Lead Results'!L277),"",'Page 1 Initial Lead Results'!L277)</f>
        <v/>
      </c>
      <c r="G277" s="122" t="str">
        <f>IF(ISBLANK('Page 1 Initial Lead Results'!M277),"",'Page 1 Initial Lead Results'!M277)</f>
        <v/>
      </c>
      <c r="H277" s="122" t="str">
        <f>IF(ISBLANK('Page 1 Initial Lead Results'!N277),"",'Page 1 Initial Lead Results'!N277)</f>
        <v/>
      </c>
      <c r="I277" s="122" t="str">
        <f>IF(ISBLANK('Page 1 Initial Lead Results'!O277),"",'Page 1 Initial Lead Results'!O277)</f>
        <v/>
      </c>
      <c r="J277" s="122" t="str">
        <f>IF(ISBLANK('Page 1 Initial Lead Results'!P277),"",'Page 1 Initial Lead Results'!P277)</f>
        <v/>
      </c>
      <c r="K277" s="64"/>
      <c r="L277" s="123"/>
      <c r="M277" s="123"/>
      <c r="N277" s="64"/>
      <c r="O277" s="116"/>
      <c r="P277" s="116"/>
      <c r="Q277" s="116"/>
      <c r="R277" s="116"/>
      <c r="S277" s="116"/>
      <c r="T277" s="116"/>
      <c r="U277" s="116"/>
      <c r="V277" s="116"/>
      <c r="W277" s="116"/>
      <c r="X277" s="64"/>
      <c r="Y277" s="64"/>
      <c r="Z277" s="64"/>
      <c r="AA277" s="64"/>
      <c r="AB277" s="64"/>
      <c r="AC277" s="64"/>
    </row>
    <row r="278" spans="1:29" s="60" customFormat="1" x14ac:dyDescent="0.25">
      <c r="A278" s="122" t="str">
        <f>IF(ISBLANK('Page 1 Initial Lead Results'!A278),"",'Page 1 Initial Lead Results'!A278)</f>
        <v/>
      </c>
      <c r="B278" s="122" t="str">
        <f>IF(ISBLANK('Page 1 Initial Lead Results'!B278),"",'Page 1 Initial Lead Results'!B278)</f>
        <v/>
      </c>
      <c r="C278" s="122" t="str">
        <f>IF(ISBLANK('Page 1 Initial Lead Results'!I278),"",'Page 1 Initial Lead Results'!I278)</f>
        <v/>
      </c>
      <c r="D278" s="122" t="str">
        <f>IF(ISBLANK('Page 1 Initial Lead Results'!J278),"",'Page 1 Initial Lead Results'!J278)</f>
        <v/>
      </c>
      <c r="E278" s="122" t="str">
        <f>IF(ISBLANK('Page 1 Initial Lead Results'!K278),"",'Page 1 Initial Lead Results'!K278)</f>
        <v/>
      </c>
      <c r="F278" s="122" t="str">
        <f>IF(ISBLANK('Page 1 Initial Lead Results'!L278),"",'Page 1 Initial Lead Results'!L278)</f>
        <v/>
      </c>
      <c r="G278" s="122" t="str">
        <f>IF(ISBLANK('Page 1 Initial Lead Results'!M278),"",'Page 1 Initial Lead Results'!M278)</f>
        <v/>
      </c>
      <c r="H278" s="122" t="str">
        <f>IF(ISBLANK('Page 1 Initial Lead Results'!N278),"",'Page 1 Initial Lead Results'!N278)</f>
        <v/>
      </c>
      <c r="I278" s="122" t="str">
        <f>IF(ISBLANK('Page 1 Initial Lead Results'!O278),"",'Page 1 Initial Lead Results'!O278)</f>
        <v/>
      </c>
      <c r="J278" s="122" t="str">
        <f>IF(ISBLANK('Page 1 Initial Lead Results'!P278),"",'Page 1 Initial Lead Results'!P278)</f>
        <v/>
      </c>
      <c r="K278" s="64"/>
      <c r="L278" s="123"/>
      <c r="M278" s="123"/>
      <c r="N278" s="64"/>
      <c r="O278" s="116"/>
      <c r="P278" s="116"/>
      <c r="Q278" s="116"/>
      <c r="R278" s="116"/>
      <c r="S278" s="116"/>
      <c r="T278" s="116"/>
      <c r="U278" s="116"/>
      <c r="V278" s="116"/>
      <c r="W278" s="116"/>
      <c r="X278" s="64"/>
      <c r="Y278" s="64"/>
      <c r="Z278" s="64"/>
      <c r="AA278" s="64"/>
      <c r="AB278" s="64"/>
      <c r="AC278" s="64"/>
    </row>
    <row r="279" spans="1:29" s="60" customFormat="1" x14ac:dyDescent="0.25">
      <c r="A279" s="122" t="str">
        <f>IF(ISBLANK('Page 1 Initial Lead Results'!A279),"",'Page 1 Initial Lead Results'!A279)</f>
        <v/>
      </c>
      <c r="B279" s="122" t="str">
        <f>IF(ISBLANK('Page 1 Initial Lead Results'!B279),"",'Page 1 Initial Lead Results'!B279)</f>
        <v/>
      </c>
      <c r="C279" s="122" t="str">
        <f>IF(ISBLANK('Page 1 Initial Lead Results'!I279),"",'Page 1 Initial Lead Results'!I279)</f>
        <v/>
      </c>
      <c r="D279" s="122" t="str">
        <f>IF(ISBLANK('Page 1 Initial Lead Results'!J279),"",'Page 1 Initial Lead Results'!J279)</f>
        <v/>
      </c>
      <c r="E279" s="122" t="str">
        <f>IF(ISBLANK('Page 1 Initial Lead Results'!K279),"",'Page 1 Initial Lead Results'!K279)</f>
        <v/>
      </c>
      <c r="F279" s="122" t="str">
        <f>IF(ISBLANK('Page 1 Initial Lead Results'!L279),"",'Page 1 Initial Lead Results'!L279)</f>
        <v/>
      </c>
      <c r="G279" s="122" t="str">
        <f>IF(ISBLANK('Page 1 Initial Lead Results'!M279),"",'Page 1 Initial Lead Results'!M279)</f>
        <v/>
      </c>
      <c r="H279" s="122" t="str">
        <f>IF(ISBLANK('Page 1 Initial Lead Results'!N279),"",'Page 1 Initial Lead Results'!N279)</f>
        <v/>
      </c>
      <c r="I279" s="122" t="str">
        <f>IF(ISBLANK('Page 1 Initial Lead Results'!O279),"",'Page 1 Initial Lead Results'!O279)</f>
        <v/>
      </c>
      <c r="J279" s="122" t="str">
        <f>IF(ISBLANK('Page 1 Initial Lead Results'!P279),"",'Page 1 Initial Lead Results'!P279)</f>
        <v/>
      </c>
      <c r="K279" s="64"/>
      <c r="L279" s="123"/>
      <c r="M279" s="123"/>
      <c r="N279" s="64"/>
      <c r="O279" s="116"/>
      <c r="P279" s="116"/>
      <c r="Q279" s="116"/>
      <c r="R279" s="116"/>
      <c r="S279" s="116"/>
      <c r="T279" s="116"/>
      <c r="U279" s="116"/>
      <c r="V279" s="116"/>
      <c r="W279" s="116"/>
      <c r="X279" s="64"/>
      <c r="Y279" s="64"/>
      <c r="Z279" s="64"/>
      <c r="AA279" s="64"/>
      <c r="AB279" s="64"/>
      <c r="AC279" s="64"/>
    </row>
    <row r="280" spans="1:29" s="60" customFormat="1" x14ac:dyDescent="0.25">
      <c r="A280" s="122" t="str">
        <f>IF(ISBLANK('Page 1 Initial Lead Results'!A280),"",'Page 1 Initial Lead Results'!A280)</f>
        <v/>
      </c>
      <c r="B280" s="122" t="str">
        <f>IF(ISBLANK('Page 1 Initial Lead Results'!B280),"",'Page 1 Initial Lead Results'!B280)</f>
        <v/>
      </c>
      <c r="C280" s="122" t="str">
        <f>IF(ISBLANK('Page 1 Initial Lead Results'!I280),"",'Page 1 Initial Lead Results'!I280)</f>
        <v/>
      </c>
      <c r="D280" s="122" t="str">
        <f>IF(ISBLANK('Page 1 Initial Lead Results'!J280),"",'Page 1 Initial Lead Results'!J280)</f>
        <v/>
      </c>
      <c r="E280" s="122" t="str">
        <f>IF(ISBLANK('Page 1 Initial Lead Results'!K280),"",'Page 1 Initial Lead Results'!K280)</f>
        <v/>
      </c>
      <c r="F280" s="122" t="str">
        <f>IF(ISBLANK('Page 1 Initial Lead Results'!L280),"",'Page 1 Initial Lead Results'!L280)</f>
        <v/>
      </c>
      <c r="G280" s="122" t="str">
        <f>IF(ISBLANK('Page 1 Initial Lead Results'!M280),"",'Page 1 Initial Lead Results'!M280)</f>
        <v/>
      </c>
      <c r="H280" s="122" t="str">
        <f>IF(ISBLANK('Page 1 Initial Lead Results'!N280),"",'Page 1 Initial Lead Results'!N280)</f>
        <v/>
      </c>
      <c r="I280" s="122" t="str">
        <f>IF(ISBLANK('Page 1 Initial Lead Results'!O280),"",'Page 1 Initial Lead Results'!O280)</f>
        <v/>
      </c>
      <c r="J280" s="122" t="str">
        <f>IF(ISBLANK('Page 1 Initial Lead Results'!P280),"",'Page 1 Initial Lead Results'!P280)</f>
        <v/>
      </c>
      <c r="K280" s="64"/>
      <c r="L280" s="123"/>
      <c r="M280" s="123"/>
      <c r="N280" s="64"/>
      <c r="O280" s="116"/>
      <c r="P280" s="116"/>
      <c r="Q280" s="116"/>
      <c r="R280" s="116"/>
      <c r="S280" s="116"/>
      <c r="T280" s="116"/>
      <c r="U280" s="116"/>
      <c r="V280" s="116"/>
      <c r="W280" s="116"/>
      <c r="X280" s="64"/>
      <c r="Y280" s="64"/>
      <c r="Z280" s="64"/>
      <c r="AA280" s="64"/>
      <c r="AB280" s="64"/>
      <c r="AC280" s="64"/>
    </row>
    <row r="281" spans="1:29" s="60" customFormat="1" x14ac:dyDescent="0.25">
      <c r="A281" s="122" t="str">
        <f>IF(ISBLANK('Page 1 Initial Lead Results'!A281),"",'Page 1 Initial Lead Results'!A281)</f>
        <v/>
      </c>
      <c r="B281" s="122" t="str">
        <f>IF(ISBLANK('Page 1 Initial Lead Results'!B281),"",'Page 1 Initial Lead Results'!B281)</f>
        <v/>
      </c>
      <c r="C281" s="122" t="str">
        <f>IF(ISBLANK('Page 1 Initial Lead Results'!I281),"",'Page 1 Initial Lead Results'!I281)</f>
        <v/>
      </c>
      <c r="D281" s="122" t="str">
        <f>IF(ISBLANK('Page 1 Initial Lead Results'!J281),"",'Page 1 Initial Lead Results'!J281)</f>
        <v/>
      </c>
      <c r="E281" s="122" t="str">
        <f>IF(ISBLANK('Page 1 Initial Lead Results'!K281),"",'Page 1 Initial Lead Results'!K281)</f>
        <v/>
      </c>
      <c r="F281" s="122" t="str">
        <f>IF(ISBLANK('Page 1 Initial Lead Results'!L281),"",'Page 1 Initial Lead Results'!L281)</f>
        <v/>
      </c>
      <c r="G281" s="122" t="str">
        <f>IF(ISBLANK('Page 1 Initial Lead Results'!M281),"",'Page 1 Initial Lead Results'!M281)</f>
        <v/>
      </c>
      <c r="H281" s="122" t="str">
        <f>IF(ISBLANK('Page 1 Initial Lead Results'!N281),"",'Page 1 Initial Lead Results'!N281)</f>
        <v/>
      </c>
      <c r="I281" s="122" t="str">
        <f>IF(ISBLANK('Page 1 Initial Lead Results'!O281),"",'Page 1 Initial Lead Results'!O281)</f>
        <v/>
      </c>
      <c r="J281" s="122" t="str">
        <f>IF(ISBLANK('Page 1 Initial Lead Results'!P281),"",'Page 1 Initial Lead Results'!P281)</f>
        <v/>
      </c>
      <c r="K281" s="64"/>
      <c r="L281" s="123"/>
      <c r="M281" s="123"/>
      <c r="N281" s="64"/>
      <c r="O281" s="116"/>
      <c r="P281" s="116"/>
      <c r="Q281" s="116"/>
      <c r="R281" s="116"/>
      <c r="S281" s="116"/>
      <c r="T281" s="116"/>
      <c r="U281" s="116"/>
      <c r="V281" s="116"/>
      <c r="W281" s="116"/>
      <c r="X281" s="64"/>
      <c r="Y281" s="64"/>
      <c r="Z281" s="64"/>
      <c r="AA281" s="64"/>
      <c r="AB281" s="64"/>
      <c r="AC281" s="64"/>
    </row>
    <row r="282" spans="1:29" s="60" customFormat="1" x14ac:dyDescent="0.25">
      <c r="A282" s="122" t="str">
        <f>IF(ISBLANK('Page 1 Initial Lead Results'!A282),"",'Page 1 Initial Lead Results'!A282)</f>
        <v/>
      </c>
      <c r="B282" s="122" t="str">
        <f>IF(ISBLANK('Page 1 Initial Lead Results'!B282),"",'Page 1 Initial Lead Results'!B282)</f>
        <v/>
      </c>
      <c r="C282" s="122" t="str">
        <f>IF(ISBLANK('Page 1 Initial Lead Results'!I282),"",'Page 1 Initial Lead Results'!I282)</f>
        <v/>
      </c>
      <c r="D282" s="122" t="str">
        <f>IF(ISBLANK('Page 1 Initial Lead Results'!J282),"",'Page 1 Initial Lead Results'!J282)</f>
        <v/>
      </c>
      <c r="E282" s="122" t="str">
        <f>IF(ISBLANK('Page 1 Initial Lead Results'!K282),"",'Page 1 Initial Lead Results'!K282)</f>
        <v/>
      </c>
      <c r="F282" s="122" t="str">
        <f>IF(ISBLANK('Page 1 Initial Lead Results'!L282),"",'Page 1 Initial Lead Results'!L282)</f>
        <v/>
      </c>
      <c r="G282" s="122" t="str">
        <f>IF(ISBLANK('Page 1 Initial Lead Results'!M282),"",'Page 1 Initial Lead Results'!M282)</f>
        <v/>
      </c>
      <c r="H282" s="122" t="str">
        <f>IF(ISBLANK('Page 1 Initial Lead Results'!N282),"",'Page 1 Initial Lead Results'!N282)</f>
        <v/>
      </c>
      <c r="I282" s="122" t="str">
        <f>IF(ISBLANK('Page 1 Initial Lead Results'!O282),"",'Page 1 Initial Lead Results'!O282)</f>
        <v/>
      </c>
      <c r="J282" s="122" t="str">
        <f>IF(ISBLANK('Page 1 Initial Lead Results'!P282),"",'Page 1 Initial Lead Results'!P282)</f>
        <v/>
      </c>
      <c r="K282" s="64"/>
      <c r="L282" s="123"/>
      <c r="M282" s="123"/>
      <c r="N282" s="64"/>
      <c r="O282" s="116"/>
      <c r="P282" s="116"/>
      <c r="Q282" s="116"/>
      <c r="R282" s="116"/>
      <c r="S282" s="116"/>
      <c r="T282" s="116"/>
      <c r="U282" s="116"/>
      <c r="V282" s="116"/>
      <c r="W282" s="116"/>
      <c r="X282" s="64"/>
      <c r="Y282" s="64"/>
      <c r="Z282" s="64"/>
      <c r="AA282" s="64"/>
      <c r="AB282" s="64"/>
      <c r="AC282" s="64"/>
    </row>
    <row r="283" spans="1:29" s="60" customFormat="1" x14ac:dyDescent="0.25">
      <c r="A283" s="122" t="str">
        <f>IF(ISBLANK('Page 1 Initial Lead Results'!A283),"",'Page 1 Initial Lead Results'!A283)</f>
        <v/>
      </c>
      <c r="B283" s="122" t="str">
        <f>IF(ISBLANK('Page 1 Initial Lead Results'!B283),"",'Page 1 Initial Lead Results'!B283)</f>
        <v/>
      </c>
      <c r="C283" s="122" t="str">
        <f>IF(ISBLANK('Page 1 Initial Lead Results'!I283),"",'Page 1 Initial Lead Results'!I283)</f>
        <v/>
      </c>
      <c r="D283" s="122" t="str">
        <f>IF(ISBLANK('Page 1 Initial Lead Results'!J283),"",'Page 1 Initial Lead Results'!J283)</f>
        <v/>
      </c>
      <c r="E283" s="122" t="str">
        <f>IF(ISBLANK('Page 1 Initial Lead Results'!K283),"",'Page 1 Initial Lead Results'!K283)</f>
        <v/>
      </c>
      <c r="F283" s="122" t="str">
        <f>IF(ISBLANK('Page 1 Initial Lead Results'!L283),"",'Page 1 Initial Lead Results'!L283)</f>
        <v/>
      </c>
      <c r="G283" s="122" t="str">
        <f>IF(ISBLANK('Page 1 Initial Lead Results'!M283),"",'Page 1 Initial Lead Results'!M283)</f>
        <v/>
      </c>
      <c r="H283" s="122" t="str">
        <f>IF(ISBLANK('Page 1 Initial Lead Results'!N283),"",'Page 1 Initial Lead Results'!N283)</f>
        <v/>
      </c>
      <c r="I283" s="122" t="str">
        <f>IF(ISBLANK('Page 1 Initial Lead Results'!O283),"",'Page 1 Initial Lead Results'!O283)</f>
        <v/>
      </c>
      <c r="J283" s="122" t="str">
        <f>IF(ISBLANK('Page 1 Initial Lead Results'!P283),"",'Page 1 Initial Lead Results'!P283)</f>
        <v/>
      </c>
      <c r="K283" s="64"/>
      <c r="L283" s="123"/>
      <c r="M283" s="123"/>
      <c r="N283" s="64"/>
      <c r="O283" s="116"/>
      <c r="P283" s="116"/>
      <c r="Q283" s="116"/>
      <c r="R283" s="116"/>
      <c r="S283" s="116"/>
      <c r="T283" s="116"/>
      <c r="U283" s="116"/>
      <c r="V283" s="116"/>
      <c r="W283" s="116"/>
      <c r="X283" s="64"/>
      <c r="Y283" s="64"/>
      <c r="Z283" s="64"/>
      <c r="AA283" s="64"/>
      <c r="AB283" s="64"/>
      <c r="AC283" s="64"/>
    </row>
    <row r="284" spans="1:29" s="60" customFormat="1" x14ac:dyDescent="0.25">
      <c r="A284" s="122" t="str">
        <f>IF(ISBLANK('Page 1 Initial Lead Results'!A284),"",'Page 1 Initial Lead Results'!A284)</f>
        <v/>
      </c>
      <c r="B284" s="122" t="str">
        <f>IF(ISBLANK('Page 1 Initial Lead Results'!B284),"",'Page 1 Initial Lead Results'!B284)</f>
        <v/>
      </c>
      <c r="C284" s="122" t="str">
        <f>IF(ISBLANK('Page 1 Initial Lead Results'!I284),"",'Page 1 Initial Lead Results'!I284)</f>
        <v/>
      </c>
      <c r="D284" s="122" t="str">
        <f>IF(ISBLANK('Page 1 Initial Lead Results'!J284),"",'Page 1 Initial Lead Results'!J284)</f>
        <v/>
      </c>
      <c r="E284" s="122" t="str">
        <f>IF(ISBLANK('Page 1 Initial Lead Results'!K284),"",'Page 1 Initial Lead Results'!K284)</f>
        <v/>
      </c>
      <c r="F284" s="122" t="str">
        <f>IF(ISBLANK('Page 1 Initial Lead Results'!L284),"",'Page 1 Initial Lead Results'!L284)</f>
        <v/>
      </c>
      <c r="G284" s="122" t="str">
        <f>IF(ISBLANK('Page 1 Initial Lead Results'!M284),"",'Page 1 Initial Lead Results'!M284)</f>
        <v/>
      </c>
      <c r="H284" s="122" t="str">
        <f>IF(ISBLANK('Page 1 Initial Lead Results'!N284),"",'Page 1 Initial Lead Results'!N284)</f>
        <v/>
      </c>
      <c r="I284" s="122" t="str">
        <f>IF(ISBLANK('Page 1 Initial Lead Results'!O284),"",'Page 1 Initial Lead Results'!O284)</f>
        <v/>
      </c>
      <c r="J284" s="122" t="str">
        <f>IF(ISBLANK('Page 1 Initial Lead Results'!P284),"",'Page 1 Initial Lead Results'!P284)</f>
        <v/>
      </c>
      <c r="K284" s="64"/>
      <c r="L284" s="123"/>
      <c r="M284" s="123"/>
      <c r="N284" s="64"/>
      <c r="O284" s="116"/>
      <c r="P284" s="116"/>
      <c r="Q284" s="116"/>
      <c r="R284" s="116"/>
      <c r="S284" s="116"/>
      <c r="T284" s="116"/>
      <c r="U284" s="116"/>
      <c r="V284" s="116"/>
      <c r="W284" s="116"/>
      <c r="X284" s="64"/>
      <c r="Y284" s="64"/>
      <c r="Z284" s="64"/>
      <c r="AA284" s="64"/>
      <c r="AB284" s="64"/>
      <c r="AC284" s="64"/>
    </row>
    <row r="285" spans="1:29" s="60" customFormat="1" x14ac:dyDescent="0.25">
      <c r="A285" s="122" t="str">
        <f>IF(ISBLANK('Page 1 Initial Lead Results'!A285),"",'Page 1 Initial Lead Results'!A285)</f>
        <v/>
      </c>
      <c r="B285" s="122" t="str">
        <f>IF(ISBLANK('Page 1 Initial Lead Results'!B285),"",'Page 1 Initial Lead Results'!B285)</f>
        <v/>
      </c>
      <c r="C285" s="122" t="str">
        <f>IF(ISBLANK('Page 1 Initial Lead Results'!I285),"",'Page 1 Initial Lead Results'!I285)</f>
        <v/>
      </c>
      <c r="D285" s="122" t="str">
        <f>IF(ISBLANK('Page 1 Initial Lead Results'!J285),"",'Page 1 Initial Lead Results'!J285)</f>
        <v/>
      </c>
      <c r="E285" s="122" t="str">
        <f>IF(ISBLANK('Page 1 Initial Lead Results'!K285),"",'Page 1 Initial Lead Results'!K285)</f>
        <v/>
      </c>
      <c r="F285" s="122" t="str">
        <f>IF(ISBLANK('Page 1 Initial Lead Results'!L285),"",'Page 1 Initial Lead Results'!L285)</f>
        <v/>
      </c>
      <c r="G285" s="122" t="str">
        <f>IF(ISBLANK('Page 1 Initial Lead Results'!M285),"",'Page 1 Initial Lead Results'!M285)</f>
        <v/>
      </c>
      <c r="H285" s="122" t="str">
        <f>IF(ISBLANK('Page 1 Initial Lead Results'!N285),"",'Page 1 Initial Lead Results'!N285)</f>
        <v/>
      </c>
      <c r="I285" s="122" t="str">
        <f>IF(ISBLANK('Page 1 Initial Lead Results'!O285),"",'Page 1 Initial Lead Results'!O285)</f>
        <v/>
      </c>
      <c r="J285" s="122" t="str">
        <f>IF(ISBLANK('Page 1 Initial Lead Results'!P285),"",'Page 1 Initial Lead Results'!P285)</f>
        <v/>
      </c>
      <c r="K285" s="64"/>
      <c r="L285" s="123"/>
      <c r="M285" s="123"/>
      <c r="N285" s="64"/>
      <c r="O285" s="116"/>
      <c r="P285" s="116"/>
      <c r="Q285" s="116"/>
      <c r="R285" s="116"/>
      <c r="S285" s="116"/>
      <c r="T285" s="116"/>
      <c r="U285" s="116"/>
      <c r="V285" s="116"/>
      <c r="W285" s="116"/>
      <c r="X285" s="64"/>
      <c r="Y285" s="64"/>
      <c r="Z285" s="64"/>
      <c r="AA285" s="64"/>
      <c r="AB285" s="64"/>
      <c r="AC285" s="64"/>
    </row>
    <row r="286" spans="1:29" s="60" customFormat="1" x14ac:dyDescent="0.25">
      <c r="A286" s="122" t="str">
        <f>IF(ISBLANK('Page 1 Initial Lead Results'!A286),"",'Page 1 Initial Lead Results'!A286)</f>
        <v/>
      </c>
      <c r="B286" s="122" t="str">
        <f>IF(ISBLANK('Page 1 Initial Lead Results'!B286),"",'Page 1 Initial Lead Results'!B286)</f>
        <v/>
      </c>
      <c r="C286" s="122" t="str">
        <f>IF(ISBLANK('Page 1 Initial Lead Results'!I286),"",'Page 1 Initial Lead Results'!I286)</f>
        <v/>
      </c>
      <c r="D286" s="122" t="str">
        <f>IF(ISBLANK('Page 1 Initial Lead Results'!J286),"",'Page 1 Initial Lead Results'!J286)</f>
        <v/>
      </c>
      <c r="E286" s="122" t="str">
        <f>IF(ISBLANK('Page 1 Initial Lead Results'!K286),"",'Page 1 Initial Lead Results'!K286)</f>
        <v/>
      </c>
      <c r="F286" s="122" t="str">
        <f>IF(ISBLANK('Page 1 Initial Lead Results'!L286),"",'Page 1 Initial Lead Results'!L286)</f>
        <v/>
      </c>
      <c r="G286" s="122" t="str">
        <f>IF(ISBLANK('Page 1 Initial Lead Results'!M286),"",'Page 1 Initial Lead Results'!M286)</f>
        <v/>
      </c>
      <c r="H286" s="122" t="str">
        <f>IF(ISBLANK('Page 1 Initial Lead Results'!N286),"",'Page 1 Initial Lead Results'!N286)</f>
        <v/>
      </c>
      <c r="I286" s="122" t="str">
        <f>IF(ISBLANK('Page 1 Initial Lead Results'!O286),"",'Page 1 Initial Lead Results'!O286)</f>
        <v/>
      </c>
      <c r="J286" s="122" t="str">
        <f>IF(ISBLANK('Page 1 Initial Lead Results'!P286),"",'Page 1 Initial Lead Results'!P286)</f>
        <v/>
      </c>
      <c r="K286" s="64"/>
      <c r="L286" s="123"/>
      <c r="M286" s="123"/>
      <c r="N286" s="64"/>
      <c r="O286" s="116"/>
      <c r="P286" s="116"/>
      <c r="Q286" s="116"/>
      <c r="R286" s="116"/>
      <c r="S286" s="116"/>
      <c r="T286" s="116"/>
      <c r="U286" s="116"/>
      <c r="V286" s="116"/>
      <c r="W286" s="116"/>
      <c r="X286" s="64"/>
      <c r="Y286" s="64"/>
      <c r="Z286" s="64"/>
      <c r="AA286" s="64"/>
      <c r="AB286" s="64"/>
      <c r="AC286" s="64"/>
    </row>
    <row r="287" spans="1:29" s="60" customFormat="1" x14ac:dyDescent="0.25">
      <c r="A287" s="122" t="str">
        <f>IF(ISBLANK('Page 1 Initial Lead Results'!A287),"",'Page 1 Initial Lead Results'!A287)</f>
        <v/>
      </c>
      <c r="B287" s="122" t="str">
        <f>IF(ISBLANK('Page 1 Initial Lead Results'!B287),"",'Page 1 Initial Lead Results'!B287)</f>
        <v/>
      </c>
      <c r="C287" s="122" t="str">
        <f>IF(ISBLANK('Page 1 Initial Lead Results'!I287),"",'Page 1 Initial Lead Results'!I287)</f>
        <v/>
      </c>
      <c r="D287" s="122" t="str">
        <f>IF(ISBLANK('Page 1 Initial Lead Results'!J287),"",'Page 1 Initial Lead Results'!J287)</f>
        <v/>
      </c>
      <c r="E287" s="122" t="str">
        <f>IF(ISBLANK('Page 1 Initial Lead Results'!K287),"",'Page 1 Initial Lead Results'!K287)</f>
        <v/>
      </c>
      <c r="F287" s="122" t="str">
        <f>IF(ISBLANK('Page 1 Initial Lead Results'!L287),"",'Page 1 Initial Lead Results'!L287)</f>
        <v/>
      </c>
      <c r="G287" s="122" t="str">
        <f>IF(ISBLANK('Page 1 Initial Lead Results'!M287),"",'Page 1 Initial Lead Results'!M287)</f>
        <v/>
      </c>
      <c r="H287" s="122" t="str">
        <f>IF(ISBLANK('Page 1 Initial Lead Results'!N287),"",'Page 1 Initial Lead Results'!N287)</f>
        <v/>
      </c>
      <c r="I287" s="122" t="str">
        <f>IF(ISBLANK('Page 1 Initial Lead Results'!O287),"",'Page 1 Initial Lead Results'!O287)</f>
        <v/>
      </c>
      <c r="J287" s="122" t="str">
        <f>IF(ISBLANK('Page 1 Initial Lead Results'!P287),"",'Page 1 Initial Lead Results'!P287)</f>
        <v/>
      </c>
      <c r="K287" s="64"/>
      <c r="L287" s="123"/>
      <c r="M287" s="123"/>
      <c r="N287" s="64"/>
      <c r="O287" s="116"/>
      <c r="P287" s="116"/>
      <c r="Q287" s="116"/>
      <c r="R287" s="116"/>
      <c r="S287" s="116"/>
      <c r="T287" s="116"/>
      <c r="U287" s="116"/>
      <c r="V287" s="116"/>
      <c r="W287" s="116"/>
      <c r="X287" s="64"/>
      <c r="Y287" s="64"/>
      <c r="Z287" s="64"/>
      <c r="AA287" s="64"/>
      <c r="AB287" s="64"/>
      <c r="AC287" s="64"/>
    </row>
    <row r="288" spans="1:29" s="60" customFormat="1" x14ac:dyDescent="0.25">
      <c r="A288" s="122" t="str">
        <f>IF(ISBLANK('Page 1 Initial Lead Results'!A288),"",'Page 1 Initial Lead Results'!A288)</f>
        <v/>
      </c>
      <c r="B288" s="122" t="str">
        <f>IF(ISBLANK('Page 1 Initial Lead Results'!B288),"",'Page 1 Initial Lead Results'!B288)</f>
        <v/>
      </c>
      <c r="C288" s="122" t="str">
        <f>IF(ISBLANK('Page 1 Initial Lead Results'!I288),"",'Page 1 Initial Lead Results'!I288)</f>
        <v/>
      </c>
      <c r="D288" s="122" t="str">
        <f>IF(ISBLANK('Page 1 Initial Lead Results'!J288),"",'Page 1 Initial Lead Results'!J288)</f>
        <v/>
      </c>
      <c r="E288" s="122" t="str">
        <f>IF(ISBLANK('Page 1 Initial Lead Results'!K288),"",'Page 1 Initial Lead Results'!K288)</f>
        <v/>
      </c>
      <c r="F288" s="122" t="str">
        <f>IF(ISBLANK('Page 1 Initial Lead Results'!L288),"",'Page 1 Initial Lead Results'!L288)</f>
        <v/>
      </c>
      <c r="G288" s="122" t="str">
        <f>IF(ISBLANK('Page 1 Initial Lead Results'!M288),"",'Page 1 Initial Lead Results'!M288)</f>
        <v/>
      </c>
      <c r="H288" s="122" t="str">
        <f>IF(ISBLANK('Page 1 Initial Lead Results'!N288),"",'Page 1 Initial Lead Results'!N288)</f>
        <v/>
      </c>
      <c r="I288" s="122" t="str">
        <f>IF(ISBLANK('Page 1 Initial Lead Results'!O288),"",'Page 1 Initial Lead Results'!O288)</f>
        <v/>
      </c>
      <c r="J288" s="122" t="str">
        <f>IF(ISBLANK('Page 1 Initial Lead Results'!P288),"",'Page 1 Initial Lead Results'!P288)</f>
        <v/>
      </c>
      <c r="K288" s="64"/>
      <c r="L288" s="123"/>
      <c r="M288" s="123"/>
      <c r="N288" s="64"/>
      <c r="O288" s="116"/>
      <c r="P288" s="116"/>
      <c r="Q288" s="116"/>
      <c r="R288" s="116"/>
      <c r="S288" s="116"/>
      <c r="T288" s="116"/>
      <c r="U288" s="116"/>
      <c r="V288" s="116"/>
      <c r="W288" s="116"/>
      <c r="X288" s="64"/>
      <c r="Y288" s="64"/>
      <c r="Z288" s="64"/>
      <c r="AA288" s="64"/>
      <c r="AB288" s="64"/>
      <c r="AC288" s="64"/>
    </row>
    <row r="289" spans="1:29" s="60" customFormat="1" x14ac:dyDescent="0.25">
      <c r="A289" s="122" t="str">
        <f>IF(ISBLANK('Page 1 Initial Lead Results'!A289),"",'Page 1 Initial Lead Results'!A289)</f>
        <v/>
      </c>
      <c r="B289" s="122" t="str">
        <f>IF(ISBLANK('Page 1 Initial Lead Results'!B289),"",'Page 1 Initial Lead Results'!B289)</f>
        <v/>
      </c>
      <c r="C289" s="122" t="str">
        <f>IF(ISBLANK('Page 1 Initial Lead Results'!I289),"",'Page 1 Initial Lead Results'!I289)</f>
        <v/>
      </c>
      <c r="D289" s="122" t="str">
        <f>IF(ISBLANK('Page 1 Initial Lead Results'!J289),"",'Page 1 Initial Lead Results'!J289)</f>
        <v/>
      </c>
      <c r="E289" s="122" t="str">
        <f>IF(ISBLANK('Page 1 Initial Lead Results'!K289),"",'Page 1 Initial Lead Results'!K289)</f>
        <v/>
      </c>
      <c r="F289" s="122" t="str">
        <f>IF(ISBLANK('Page 1 Initial Lead Results'!L289),"",'Page 1 Initial Lead Results'!L289)</f>
        <v/>
      </c>
      <c r="G289" s="122" t="str">
        <f>IF(ISBLANK('Page 1 Initial Lead Results'!M289),"",'Page 1 Initial Lead Results'!M289)</f>
        <v/>
      </c>
      <c r="H289" s="122" t="str">
        <f>IF(ISBLANK('Page 1 Initial Lead Results'!N289),"",'Page 1 Initial Lead Results'!N289)</f>
        <v/>
      </c>
      <c r="I289" s="122" t="str">
        <f>IF(ISBLANK('Page 1 Initial Lead Results'!O289),"",'Page 1 Initial Lead Results'!O289)</f>
        <v/>
      </c>
      <c r="J289" s="122" t="str">
        <f>IF(ISBLANK('Page 1 Initial Lead Results'!P289),"",'Page 1 Initial Lead Results'!P289)</f>
        <v/>
      </c>
      <c r="K289" s="64"/>
      <c r="L289" s="123"/>
      <c r="M289" s="123"/>
      <c r="N289" s="64"/>
      <c r="O289" s="116"/>
      <c r="P289" s="116"/>
      <c r="Q289" s="116"/>
      <c r="R289" s="116"/>
      <c r="S289" s="116"/>
      <c r="T289" s="116"/>
      <c r="U289" s="116"/>
      <c r="V289" s="116"/>
      <c r="W289" s="116"/>
      <c r="X289" s="64"/>
      <c r="Y289" s="64"/>
      <c r="Z289" s="64"/>
      <c r="AA289" s="64"/>
      <c r="AB289" s="64"/>
      <c r="AC289" s="64"/>
    </row>
    <row r="290" spans="1:29" s="60" customFormat="1" x14ac:dyDescent="0.25">
      <c r="A290" s="122" t="str">
        <f>IF(ISBLANK('Page 1 Initial Lead Results'!A290),"",'Page 1 Initial Lead Results'!A290)</f>
        <v/>
      </c>
      <c r="B290" s="122" t="str">
        <f>IF(ISBLANK('Page 1 Initial Lead Results'!B290),"",'Page 1 Initial Lead Results'!B290)</f>
        <v/>
      </c>
      <c r="C290" s="122" t="str">
        <f>IF(ISBLANK('Page 1 Initial Lead Results'!I290),"",'Page 1 Initial Lead Results'!I290)</f>
        <v/>
      </c>
      <c r="D290" s="122" t="str">
        <f>IF(ISBLANK('Page 1 Initial Lead Results'!J290),"",'Page 1 Initial Lead Results'!J290)</f>
        <v/>
      </c>
      <c r="E290" s="122" t="str">
        <f>IF(ISBLANK('Page 1 Initial Lead Results'!K290),"",'Page 1 Initial Lead Results'!K290)</f>
        <v/>
      </c>
      <c r="F290" s="122" t="str">
        <f>IF(ISBLANK('Page 1 Initial Lead Results'!L290),"",'Page 1 Initial Lead Results'!L290)</f>
        <v/>
      </c>
      <c r="G290" s="122" t="str">
        <f>IF(ISBLANK('Page 1 Initial Lead Results'!M290),"",'Page 1 Initial Lead Results'!M290)</f>
        <v/>
      </c>
      <c r="H290" s="122" t="str">
        <f>IF(ISBLANK('Page 1 Initial Lead Results'!N290),"",'Page 1 Initial Lead Results'!N290)</f>
        <v/>
      </c>
      <c r="I290" s="122" t="str">
        <f>IF(ISBLANK('Page 1 Initial Lead Results'!O290),"",'Page 1 Initial Lead Results'!O290)</f>
        <v/>
      </c>
      <c r="J290" s="122" t="str">
        <f>IF(ISBLANK('Page 1 Initial Lead Results'!P290),"",'Page 1 Initial Lead Results'!P290)</f>
        <v/>
      </c>
      <c r="K290" s="64"/>
      <c r="L290" s="123"/>
      <c r="M290" s="123"/>
      <c r="N290" s="64"/>
      <c r="O290" s="116"/>
      <c r="P290" s="116"/>
      <c r="Q290" s="116"/>
      <c r="R290" s="116"/>
      <c r="S290" s="116"/>
      <c r="T290" s="116"/>
      <c r="U290" s="116"/>
      <c r="V290" s="116"/>
      <c r="W290" s="116"/>
      <c r="X290" s="64"/>
      <c r="Y290" s="64"/>
      <c r="Z290" s="64"/>
      <c r="AA290" s="64"/>
      <c r="AB290" s="64"/>
      <c r="AC290" s="64"/>
    </row>
    <row r="291" spans="1:29" s="60" customFormat="1" x14ac:dyDescent="0.25">
      <c r="A291" s="122" t="str">
        <f>IF(ISBLANK('Page 1 Initial Lead Results'!A291),"",'Page 1 Initial Lead Results'!A291)</f>
        <v/>
      </c>
      <c r="B291" s="122" t="str">
        <f>IF(ISBLANK('Page 1 Initial Lead Results'!B291),"",'Page 1 Initial Lead Results'!B291)</f>
        <v/>
      </c>
      <c r="C291" s="122" t="str">
        <f>IF(ISBLANK('Page 1 Initial Lead Results'!I291),"",'Page 1 Initial Lead Results'!I291)</f>
        <v/>
      </c>
      <c r="D291" s="122" t="str">
        <f>IF(ISBLANK('Page 1 Initial Lead Results'!J291),"",'Page 1 Initial Lead Results'!J291)</f>
        <v/>
      </c>
      <c r="E291" s="122" t="str">
        <f>IF(ISBLANK('Page 1 Initial Lead Results'!K291),"",'Page 1 Initial Lead Results'!K291)</f>
        <v/>
      </c>
      <c r="F291" s="122" t="str">
        <f>IF(ISBLANK('Page 1 Initial Lead Results'!L291),"",'Page 1 Initial Lead Results'!L291)</f>
        <v/>
      </c>
      <c r="G291" s="122" t="str">
        <f>IF(ISBLANK('Page 1 Initial Lead Results'!M291),"",'Page 1 Initial Lead Results'!M291)</f>
        <v/>
      </c>
      <c r="H291" s="122" t="str">
        <f>IF(ISBLANK('Page 1 Initial Lead Results'!N291),"",'Page 1 Initial Lead Results'!N291)</f>
        <v/>
      </c>
      <c r="I291" s="122" t="str">
        <f>IF(ISBLANK('Page 1 Initial Lead Results'!O291),"",'Page 1 Initial Lead Results'!O291)</f>
        <v/>
      </c>
      <c r="J291" s="122" t="str">
        <f>IF(ISBLANK('Page 1 Initial Lead Results'!P291),"",'Page 1 Initial Lead Results'!P291)</f>
        <v/>
      </c>
      <c r="K291" s="64"/>
      <c r="L291" s="123"/>
      <c r="M291" s="123"/>
      <c r="N291" s="64"/>
      <c r="O291" s="116"/>
      <c r="P291" s="116"/>
      <c r="Q291" s="116"/>
      <c r="R291" s="116"/>
      <c r="S291" s="116"/>
      <c r="T291" s="116"/>
      <c r="U291" s="116"/>
      <c r="V291" s="116"/>
      <c r="W291" s="116"/>
      <c r="X291" s="64"/>
      <c r="Y291" s="64"/>
      <c r="Z291" s="64"/>
      <c r="AA291" s="64"/>
      <c r="AB291" s="64"/>
      <c r="AC291" s="64"/>
    </row>
    <row r="292" spans="1:29" s="60" customFormat="1" x14ac:dyDescent="0.25">
      <c r="A292" s="122" t="str">
        <f>IF(ISBLANK('Page 1 Initial Lead Results'!A292),"",'Page 1 Initial Lead Results'!A292)</f>
        <v/>
      </c>
      <c r="B292" s="122" t="str">
        <f>IF(ISBLANK('Page 1 Initial Lead Results'!B292),"",'Page 1 Initial Lead Results'!B292)</f>
        <v/>
      </c>
      <c r="C292" s="122" t="str">
        <f>IF(ISBLANK('Page 1 Initial Lead Results'!I292),"",'Page 1 Initial Lead Results'!I292)</f>
        <v/>
      </c>
      <c r="D292" s="122" t="str">
        <f>IF(ISBLANK('Page 1 Initial Lead Results'!J292),"",'Page 1 Initial Lead Results'!J292)</f>
        <v/>
      </c>
      <c r="E292" s="122" t="str">
        <f>IF(ISBLANK('Page 1 Initial Lead Results'!K292),"",'Page 1 Initial Lead Results'!K292)</f>
        <v/>
      </c>
      <c r="F292" s="122" t="str">
        <f>IF(ISBLANK('Page 1 Initial Lead Results'!L292),"",'Page 1 Initial Lead Results'!L292)</f>
        <v/>
      </c>
      <c r="G292" s="122" t="str">
        <f>IF(ISBLANK('Page 1 Initial Lead Results'!M292),"",'Page 1 Initial Lead Results'!M292)</f>
        <v/>
      </c>
      <c r="H292" s="122" t="str">
        <f>IF(ISBLANK('Page 1 Initial Lead Results'!N292),"",'Page 1 Initial Lead Results'!N292)</f>
        <v/>
      </c>
      <c r="I292" s="122" t="str">
        <f>IF(ISBLANK('Page 1 Initial Lead Results'!O292),"",'Page 1 Initial Lead Results'!O292)</f>
        <v/>
      </c>
      <c r="J292" s="122" t="str">
        <f>IF(ISBLANK('Page 1 Initial Lead Results'!P292),"",'Page 1 Initial Lead Results'!P292)</f>
        <v/>
      </c>
      <c r="K292" s="64"/>
      <c r="L292" s="123"/>
      <c r="M292" s="123"/>
      <c r="N292" s="64"/>
      <c r="O292" s="116"/>
      <c r="P292" s="116"/>
      <c r="Q292" s="116"/>
      <c r="R292" s="116"/>
      <c r="S292" s="116"/>
      <c r="T292" s="116"/>
      <c r="U292" s="116"/>
      <c r="V292" s="116"/>
      <c r="W292" s="116"/>
      <c r="X292" s="64"/>
      <c r="Y292" s="64"/>
      <c r="Z292" s="64"/>
      <c r="AA292" s="64"/>
      <c r="AB292" s="64"/>
      <c r="AC292" s="64"/>
    </row>
    <row r="293" spans="1:29" s="60" customFormat="1" x14ac:dyDescent="0.25">
      <c r="A293" s="122" t="str">
        <f>IF(ISBLANK('Page 1 Initial Lead Results'!A293),"",'Page 1 Initial Lead Results'!A293)</f>
        <v/>
      </c>
      <c r="B293" s="122" t="str">
        <f>IF(ISBLANK('Page 1 Initial Lead Results'!B293),"",'Page 1 Initial Lead Results'!B293)</f>
        <v/>
      </c>
      <c r="C293" s="122" t="str">
        <f>IF(ISBLANK('Page 1 Initial Lead Results'!I293),"",'Page 1 Initial Lead Results'!I293)</f>
        <v/>
      </c>
      <c r="D293" s="122" t="str">
        <f>IF(ISBLANK('Page 1 Initial Lead Results'!J293),"",'Page 1 Initial Lead Results'!J293)</f>
        <v/>
      </c>
      <c r="E293" s="122" t="str">
        <f>IF(ISBLANK('Page 1 Initial Lead Results'!K293),"",'Page 1 Initial Lead Results'!K293)</f>
        <v/>
      </c>
      <c r="F293" s="122" t="str">
        <f>IF(ISBLANK('Page 1 Initial Lead Results'!L293),"",'Page 1 Initial Lead Results'!L293)</f>
        <v/>
      </c>
      <c r="G293" s="122" t="str">
        <f>IF(ISBLANK('Page 1 Initial Lead Results'!M293),"",'Page 1 Initial Lead Results'!M293)</f>
        <v/>
      </c>
      <c r="H293" s="122" t="str">
        <f>IF(ISBLANK('Page 1 Initial Lead Results'!N293),"",'Page 1 Initial Lead Results'!N293)</f>
        <v/>
      </c>
      <c r="I293" s="122" t="str">
        <f>IF(ISBLANK('Page 1 Initial Lead Results'!O293),"",'Page 1 Initial Lead Results'!O293)</f>
        <v/>
      </c>
      <c r="J293" s="122" t="str">
        <f>IF(ISBLANK('Page 1 Initial Lead Results'!P293),"",'Page 1 Initial Lead Results'!P293)</f>
        <v/>
      </c>
      <c r="K293" s="64"/>
      <c r="L293" s="123"/>
      <c r="M293" s="123"/>
      <c r="N293" s="64"/>
      <c r="O293" s="116"/>
      <c r="P293" s="116"/>
      <c r="Q293" s="116"/>
      <c r="R293" s="116"/>
      <c r="S293" s="116"/>
      <c r="T293" s="116"/>
      <c r="U293" s="116"/>
      <c r="V293" s="116"/>
      <c r="W293" s="116"/>
      <c r="X293" s="64"/>
      <c r="Y293" s="64"/>
      <c r="Z293" s="64"/>
      <c r="AA293" s="64"/>
      <c r="AB293" s="64"/>
      <c r="AC293" s="64"/>
    </row>
    <row r="294" spans="1:29" s="60" customFormat="1" x14ac:dyDescent="0.25">
      <c r="A294" s="122" t="str">
        <f>IF(ISBLANK('Page 1 Initial Lead Results'!A294),"",'Page 1 Initial Lead Results'!A294)</f>
        <v/>
      </c>
      <c r="B294" s="122" t="str">
        <f>IF(ISBLANK('Page 1 Initial Lead Results'!B294),"",'Page 1 Initial Lead Results'!B294)</f>
        <v/>
      </c>
      <c r="C294" s="122" t="str">
        <f>IF(ISBLANK('Page 1 Initial Lead Results'!I294),"",'Page 1 Initial Lead Results'!I294)</f>
        <v/>
      </c>
      <c r="D294" s="122" t="str">
        <f>IF(ISBLANK('Page 1 Initial Lead Results'!J294),"",'Page 1 Initial Lead Results'!J294)</f>
        <v/>
      </c>
      <c r="E294" s="122" t="str">
        <f>IF(ISBLANK('Page 1 Initial Lead Results'!K294),"",'Page 1 Initial Lead Results'!K294)</f>
        <v/>
      </c>
      <c r="F294" s="122" t="str">
        <f>IF(ISBLANK('Page 1 Initial Lead Results'!L294),"",'Page 1 Initial Lead Results'!L294)</f>
        <v/>
      </c>
      <c r="G294" s="122" t="str">
        <f>IF(ISBLANK('Page 1 Initial Lead Results'!M294),"",'Page 1 Initial Lead Results'!M294)</f>
        <v/>
      </c>
      <c r="H294" s="122" t="str">
        <f>IF(ISBLANK('Page 1 Initial Lead Results'!N294),"",'Page 1 Initial Lead Results'!N294)</f>
        <v/>
      </c>
      <c r="I294" s="122" t="str">
        <f>IF(ISBLANK('Page 1 Initial Lead Results'!O294),"",'Page 1 Initial Lead Results'!O294)</f>
        <v/>
      </c>
      <c r="J294" s="122" t="str">
        <f>IF(ISBLANK('Page 1 Initial Lead Results'!P294),"",'Page 1 Initial Lead Results'!P294)</f>
        <v/>
      </c>
      <c r="K294" s="64"/>
      <c r="L294" s="123"/>
      <c r="M294" s="123"/>
      <c r="N294" s="64"/>
      <c r="O294" s="116"/>
      <c r="P294" s="116"/>
      <c r="Q294" s="116"/>
      <c r="R294" s="116"/>
      <c r="S294" s="116"/>
      <c r="T294" s="116"/>
      <c r="U294" s="116"/>
      <c r="V294" s="116"/>
      <c r="W294" s="116"/>
      <c r="X294" s="64"/>
      <c r="Y294" s="64"/>
      <c r="Z294" s="64"/>
      <c r="AA294" s="64"/>
      <c r="AB294" s="64"/>
      <c r="AC294" s="64"/>
    </row>
    <row r="295" spans="1:29" s="60" customFormat="1" x14ac:dyDescent="0.25">
      <c r="A295" s="122" t="str">
        <f>IF(ISBLANK('Page 1 Initial Lead Results'!A295),"",'Page 1 Initial Lead Results'!A295)</f>
        <v/>
      </c>
      <c r="B295" s="122" t="str">
        <f>IF(ISBLANK('Page 1 Initial Lead Results'!B295),"",'Page 1 Initial Lead Results'!B295)</f>
        <v/>
      </c>
      <c r="C295" s="122" t="str">
        <f>IF(ISBLANK('Page 1 Initial Lead Results'!I295),"",'Page 1 Initial Lead Results'!I295)</f>
        <v/>
      </c>
      <c r="D295" s="122" t="str">
        <f>IF(ISBLANK('Page 1 Initial Lead Results'!J295),"",'Page 1 Initial Lead Results'!J295)</f>
        <v/>
      </c>
      <c r="E295" s="122" t="str">
        <f>IF(ISBLANK('Page 1 Initial Lead Results'!K295),"",'Page 1 Initial Lead Results'!K295)</f>
        <v/>
      </c>
      <c r="F295" s="122" t="str">
        <f>IF(ISBLANK('Page 1 Initial Lead Results'!L295),"",'Page 1 Initial Lead Results'!L295)</f>
        <v/>
      </c>
      <c r="G295" s="122" t="str">
        <f>IF(ISBLANK('Page 1 Initial Lead Results'!M295),"",'Page 1 Initial Lead Results'!M295)</f>
        <v/>
      </c>
      <c r="H295" s="122" t="str">
        <f>IF(ISBLANK('Page 1 Initial Lead Results'!N295),"",'Page 1 Initial Lead Results'!N295)</f>
        <v/>
      </c>
      <c r="I295" s="122" t="str">
        <f>IF(ISBLANK('Page 1 Initial Lead Results'!O295),"",'Page 1 Initial Lead Results'!O295)</f>
        <v/>
      </c>
      <c r="J295" s="122" t="str">
        <f>IF(ISBLANK('Page 1 Initial Lead Results'!P295),"",'Page 1 Initial Lead Results'!P295)</f>
        <v/>
      </c>
      <c r="K295" s="64"/>
      <c r="L295" s="123"/>
      <c r="M295" s="123"/>
      <c r="N295" s="64"/>
      <c r="O295" s="116"/>
      <c r="P295" s="116"/>
      <c r="Q295" s="116"/>
      <c r="R295" s="116"/>
      <c r="S295" s="116"/>
      <c r="T295" s="116"/>
      <c r="U295" s="116"/>
      <c r="V295" s="116"/>
      <c r="W295" s="116"/>
      <c r="X295" s="64"/>
      <c r="Y295" s="64"/>
      <c r="Z295" s="64"/>
      <c r="AA295" s="64"/>
      <c r="AB295" s="64"/>
      <c r="AC295" s="64"/>
    </row>
    <row r="296" spans="1:29" s="60" customFormat="1" x14ac:dyDescent="0.25">
      <c r="A296" s="122" t="str">
        <f>IF(ISBLANK('Page 1 Initial Lead Results'!A296),"",'Page 1 Initial Lead Results'!A296)</f>
        <v/>
      </c>
      <c r="B296" s="122" t="str">
        <f>IF(ISBLANK('Page 1 Initial Lead Results'!B296),"",'Page 1 Initial Lead Results'!B296)</f>
        <v/>
      </c>
      <c r="C296" s="122" t="str">
        <f>IF(ISBLANK('Page 1 Initial Lead Results'!I296),"",'Page 1 Initial Lead Results'!I296)</f>
        <v/>
      </c>
      <c r="D296" s="122" t="str">
        <f>IF(ISBLANK('Page 1 Initial Lead Results'!J296),"",'Page 1 Initial Lead Results'!J296)</f>
        <v/>
      </c>
      <c r="E296" s="122" t="str">
        <f>IF(ISBLANK('Page 1 Initial Lead Results'!K296),"",'Page 1 Initial Lead Results'!K296)</f>
        <v/>
      </c>
      <c r="F296" s="122" t="str">
        <f>IF(ISBLANK('Page 1 Initial Lead Results'!L296),"",'Page 1 Initial Lead Results'!L296)</f>
        <v/>
      </c>
      <c r="G296" s="122" t="str">
        <f>IF(ISBLANK('Page 1 Initial Lead Results'!M296),"",'Page 1 Initial Lead Results'!M296)</f>
        <v/>
      </c>
      <c r="H296" s="122" t="str">
        <f>IF(ISBLANK('Page 1 Initial Lead Results'!N296),"",'Page 1 Initial Lead Results'!N296)</f>
        <v/>
      </c>
      <c r="I296" s="122" t="str">
        <f>IF(ISBLANK('Page 1 Initial Lead Results'!O296),"",'Page 1 Initial Lead Results'!O296)</f>
        <v/>
      </c>
      <c r="J296" s="122" t="str">
        <f>IF(ISBLANK('Page 1 Initial Lead Results'!P296),"",'Page 1 Initial Lead Results'!P296)</f>
        <v/>
      </c>
      <c r="K296" s="64"/>
      <c r="L296" s="123"/>
      <c r="M296" s="123"/>
      <c r="N296" s="64"/>
      <c r="O296" s="116"/>
      <c r="P296" s="116"/>
      <c r="Q296" s="116"/>
      <c r="R296" s="116"/>
      <c r="S296" s="116"/>
      <c r="T296" s="116"/>
      <c r="U296" s="116"/>
      <c r="V296" s="116"/>
      <c r="W296" s="116"/>
      <c r="X296" s="64"/>
      <c r="Y296" s="64"/>
      <c r="Z296" s="64"/>
      <c r="AA296" s="64"/>
      <c r="AB296" s="64"/>
      <c r="AC296" s="64"/>
    </row>
    <row r="297" spans="1:29" s="60" customFormat="1" x14ac:dyDescent="0.25">
      <c r="A297" s="122" t="str">
        <f>IF(ISBLANK('Page 1 Initial Lead Results'!A297),"",'Page 1 Initial Lead Results'!A297)</f>
        <v/>
      </c>
      <c r="B297" s="122" t="str">
        <f>IF(ISBLANK('Page 1 Initial Lead Results'!B297),"",'Page 1 Initial Lead Results'!B297)</f>
        <v/>
      </c>
      <c r="C297" s="122" t="str">
        <f>IF(ISBLANK('Page 1 Initial Lead Results'!I297),"",'Page 1 Initial Lead Results'!I297)</f>
        <v/>
      </c>
      <c r="D297" s="122" t="str">
        <f>IF(ISBLANK('Page 1 Initial Lead Results'!J297),"",'Page 1 Initial Lead Results'!J297)</f>
        <v/>
      </c>
      <c r="E297" s="122" t="str">
        <f>IF(ISBLANK('Page 1 Initial Lead Results'!K297),"",'Page 1 Initial Lead Results'!K297)</f>
        <v/>
      </c>
      <c r="F297" s="122" t="str">
        <f>IF(ISBLANK('Page 1 Initial Lead Results'!L297),"",'Page 1 Initial Lead Results'!L297)</f>
        <v/>
      </c>
      <c r="G297" s="122" t="str">
        <f>IF(ISBLANK('Page 1 Initial Lead Results'!M297),"",'Page 1 Initial Lead Results'!M297)</f>
        <v/>
      </c>
      <c r="H297" s="122" t="str">
        <f>IF(ISBLANK('Page 1 Initial Lead Results'!N297),"",'Page 1 Initial Lead Results'!N297)</f>
        <v/>
      </c>
      <c r="I297" s="122" t="str">
        <f>IF(ISBLANK('Page 1 Initial Lead Results'!O297),"",'Page 1 Initial Lead Results'!O297)</f>
        <v/>
      </c>
      <c r="J297" s="122" t="str">
        <f>IF(ISBLANK('Page 1 Initial Lead Results'!P297),"",'Page 1 Initial Lead Results'!P297)</f>
        <v/>
      </c>
      <c r="K297" s="64"/>
      <c r="L297" s="123"/>
      <c r="M297" s="123"/>
      <c r="N297" s="64"/>
      <c r="O297" s="116"/>
      <c r="P297" s="116"/>
      <c r="Q297" s="116"/>
      <c r="R297" s="116"/>
      <c r="S297" s="116"/>
      <c r="T297" s="116"/>
      <c r="U297" s="116"/>
      <c r="V297" s="116"/>
      <c r="W297" s="116"/>
      <c r="X297" s="64"/>
      <c r="Y297" s="64"/>
      <c r="Z297" s="64"/>
      <c r="AA297" s="64"/>
      <c r="AB297" s="64"/>
      <c r="AC297" s="64"/>
    </row>
    <row r="298" spans="1:29" s="60" customFormat="1" x14ac:dyDescent="0.25">
      <c r="A298" s="122" t="str">
        <f>IF(ISBLANK('Page 1 Initial Lead Results'!A298),"",'Page 1 Initial Lead Results'!A298)</f>
        <v/>
      </c>
      <c r="B298" s="122" t="str">
        <f>IF(ISBLANK('Page 1 Initial Lead Results'!B298),"",'Page 1 Initial Lead Results'!B298)</f>
        <v/>
      </c>
      <c r="C298" s="122" t="str">
        <f>IF(ISBLANK('Page 1 Initial Lead Results'!I298),"",'Page 1 Initial Lead Results'!I298)</f>
        <v/>
      </c>
      <c r="D298" s="122" t="str">
        <f>IF(ISBLANK('Page 1 Initial Lead Results'!J298),"",'Page 1 Initial Lead Results'!J298)</f>
        <v/>
      </c>
      <c r="E298" s="122" t="str">
        <f>IF(ISBLANK('Page 1 Initial Lead Results'!K298),"",'Page 1 Initial Lead Results'!K298)</f>
        <v/>
      </c>
      <c r="F298" s="122" t="str">
        <f>IF(ISBLANK('Page 1 Initial Lead Results'!L298),"",'Page 1 Initial Lead Results'!L298)</f>
        <v/>
      </c>
      <c r="G298" s="122" t="str">
        <f>IF(ISBLANK('Page 1 Initial Lead Results'!M298),"",'Page 1 Initial Lead Results'!M298)</f>
        <v/>
      </c>
      <c r="H298" s="122" t="str">
        <f>IF(ISBLANK('Page 1 Initial Lead Results'!N298),"",'Page 1 Initial Lead Results'!N298)</f>
        <v/>
      </c>
      <c r="I298" s="122" t="str">
        <f>IF(ISBLANK('Page 1 Initial Lead Results'!O298),"",'Page 1 Initial Lead Results'!O298)</f>
        <v/>
      </c>
      <c r="J298" s="122" t="str">
        <f>IF(ISBLANK('Page 1 Initial Lead Results'!P298),"",'Page 1 Initial Lead Results'!P298)</f>
        <v/>
      </c>
      <c r="K298" s="64"/>
      <c r="L298" s="123"/>
      <c r="M298" s="123"/>
      <c r="N298" s="64"/>
      <c r="O298" s="116"/>
      <c r="P298" s="116"/>
      <c r="Q298" s="116"/>
      <c r="R298" s="116"/>
      <c r="S298" s="116"/>
      <c r="T298" s="116"/>
      <c r="U298" s="116"/>
      <c r="V298" s="116"/>
      <c r="W298" s="116"/>
      <c r="X298" s="64"/>
      <c r="Y298" s="64"/>
      <c r="Z298" s="64"/>
      <c r="AA298" s="64"/>
      <c r="AB298" s="64"/>
      <c r="AC298" s="64"/>
    </row>
    <row r="299" spans="1:29" s="60" customFormat="1" x14ac:dyDescent="0.25">
      <c r="A299" s="122" t="str">
        <f>IF(ISBLANK('Page 1 Initial Lead Results'!A299),"",'Page 1 Initial Lead Results'!A299)</f>
        <v/>
      </c>
      <c r="B299" s="122" t="str">
        <f>IF(ISBLANK('Page 1 Initial Lead Results'!B299),"",'Page 1 Initial Lead Results'!B299)</f>
        <v/>
      </c>
      <c r="C299" s="122" t="str">
        <f>IF(ISBLANK('Page 1 Initial Lead Results'!I299),"",'Page 1 Initial Lead Results'!I299)</f>
        <v/>
      </c>
      <c r="D299" s="122" t="str">
        <f>IF(ISBLANK('Page 1 Initial Lead Results'!J299),"",'Page 1 Initial Lead Results'!J299)</f>
        <v/>
      </c>
      <c r="E299" s="122" t="str">
        <f>IF(ISBLANK('Page 1 Initial Lead Results'!K299),"",'Page 1 Initial Lead Results'!K299)</f>
        <v/>
      </c>
      <c r="F299" s="122" t="str">
        <f>IF(ISBLANK('Page 1 Initial Lead Results'!L299),"",'Page 1 Initial Lead Results'!L299)</f>
        <v/>
      </c>
      <c r="G299" s="122" t="str">
        <f>IF(ISBLANK('Page 1 Initial Lead Results'!M299),"",'Page 1 Initial Lead Results'!M299)</f>
        <v/>
      </c>
      <c r="H299" s="122" t="str">
        <f>IF(ISBLANK('Page 1 Initial Lead Results'!N299),"",'Page 1 Initial Lead Results'!N299)</f>
        <v/>
      </c>
      <c r="I299" s="122" t="str">
        <f>IF(ISBLANK('Page 1 Initial Lead Results'!O299),"",'Page 1 Initial Lead Results'!O299)</f>
        <v/>
      </c>
      <c r="J299" s="122" t="str">
        <f>IF(ISBLANK('Page 1 Initial Lead Results'!P299),"",'Page 1 Initial Lead Results'!P299)</f>
        <v/>
      </c>
      <c r="K299" s="64"/>
      <c r="L299" s="123"/>
      <c r="M299" s="123"/>
      <c r="N299" s="64"/>
      <c r="O299" s="116"/>
      <c r="P299" s="116"/>
      <c r="Q299" s="116"/>
      <c r="R299" s="116"/>
      <c r="S299" s="116"/>
      <c r="T299" s="116"/>
      <c r="U299" s="116"/>
      <c r="V299" s="116"/>
      <c r="W299" s="116"/>
      <c r="X299" s="64"/>
      <c r="Y299" s="64"/>
      <c r="Z299" s="64"/>
      <c r="AA299" s="64"/>
      <c r="AB299" s="64"/>
      <c r="AC299" s="64"/>
    </row>
    <row r="300" spans="1:29" s="60" customFormat="1" x14ac:dyDescent="0.25">
      <c r="A300" s="122" t="str">
        <f>IF(ISBLANK('Page 1 Initial Lead Results'!A300),"",'Page 1 Initial Lead Results'!A300)</f>
        <v/>
      </c>
      <c r="B300" s="122" t="str">
        <f>IF(ISBLANK('Page 1 Initial Lead Results'!B300),"",'Page 1 Initial Lead Results'!B300)</f>
        <v/>
      </c>
      <c r="C300" s="122" t="str">
        <f>IF(ISBLANK('Page 1 Initial Lead Results'!I300),"",'Page 1 Initial Lead Results'!I300)</f>
        <v/>
      </c>
      <c r="D300" s="122" t="str">
        <f>IF(ISBLANK('Page 1 Initial Lead Results'!J300),"",'Page 1 Initial Lead Results'!J300)</f>
        <v/>
      </c>
      <c r="E300" s="122" t="str">
        <f>IF(ISBLANK('Page 1 Initial Lead Results'!K300),"",'Page 1 Initial Lead Results'!K300)</f>
        <v/>
      </c>
      <c r="F300" s="122" t="str">
        <f>IF(ISBLANK('Page 1 Initial Lead Results'!L300),"",'Page 1 Initial Lead Results'!L300)</f>
        <v/>
      </c>
      <c r="G300" s="122" t="str">
        <f>IF(ISBLANK('Page 1 Initial Lead Results'!M300),"",'Page 1 Initial Lead Results'!M300)</f>
        <v/>
      </c>
      <c r="H300" s="122" t="str">
        <f>IF(ISBLANK('Page 1 Initial Lead Results'!N300),"",'Page 1 Initial Lead Results'!N300)</f>
        <v/>
      </c>
      <c r="I300" s="122" t="str">
        <f>IF(ISBLANK('Page 1 Initial Lead Results'!O300),"",'Page 1 Initial Lead Results'!O300)</f>
        <v/>
      </c>
      <c r="J300" s="122" t="str">
        <f>IF(ISBLANK('Page 1 Initial Lead Results'!P300),"",'Page 1 Initial Lead Results'!P300)</f>
        <v/>
      </c>
      <c r="K300" s="64"/>
      <c r="L300" s="123"/>
      <c r="M300" s="123"/>
      <c r="N300" s="64"/>
      <c r="O300" s="116"/>
      <c r="P300" s="116"/>
      <c r="Q300" s="116"/>
      <c r="R300" s="116"/>
      <c r="S300" s="116"/>
      <c r="T300" s="116"/>
      <c r="U300" s="116"/>
      <c r="V300" s="116"/>
      <c r="W300" s="116"/>
      <c r="X300" s="64"/>
      <c r="Y300" s="64"/>
      <c r="Z300" s="64"/>
      <c r="AA300" s="64"/>
      <c r="AB300" s="64"/>
      <c r="AC300" s="64"/>
    </row>
    <row r="301" spans="1:29" s="60" customFormat="1" x14ac:dyDescent="0.25">
      <c r="A301" s="122" t="str">
        <f>IF(ISBLANK('Page 1 Initial Lead Results'!A301),"",'Page 1 Initial Lead Results'!A301)</f>
        <v/>
      </c>
      <c r="B301" s="122" t="str">
        <f>IF(ISBLANK('Page 1 Initial Lead Results'!B301),"",'Page 1 Initial Lead Results'!B301)</f>
        <v/>
      </c>
      <c r="C301" s="122" t="str">
        <f>IF(ISBLANK('Page 1 Initial Lead Results'!I301),"",'Page 1 Initial Lead Results'!I301)</f>
        <v/>
      </c>
      <c r="D301" s="122" t="str">
        <f>IF(ISBLANK('Page 1 Initial Lead Results'!J301),"",'Page 1 Initial Lead Results'!J301)</f>
        <v/>
      </c>
      <c r="E301" s="122" t="str">
        <f>IF(ISBLANK('Page 1 Initial Lead Results'!K301),"",'Page 1 Initial Lead Results'!K301)</f>
        <v/>
      </c>
      <c r="F301" s="122" t="str">
        <f>IF(ISBLANK('Page 1 Initial Lead Results'!L301),"",'Page 1 Initial Lead Results'!L301)</f>
        <v/>
      </c>
      <c r="G301" s="122" t="str">
        <f>IF(ISBLANK('Page 1 Initial Lead Results'!M301),"",'Page 1 Initial Lead Results'!M301)</f>
        <v/>
      </c>
      <c r="H301" s="122" t="str">
        <f>IF(ISBLANK('Page 1 Initial Lead Results'!N301),"",'Page 1 Initial Lead Results'!N301)</f>
        <v/>
      </c>
      <c r="I301" s="122" t="str">
        <f>IF(ISBLANK('Page 1 Initial Lead Results'!O301),"",'Page 1 Initial Lead Results'!O301)</f>
        <v/>
      </c>
      <c r="J301" s="122" t="str">
        <f>IF(ISBLANK('Page 1 Initial Lead Results'!P301),"",'Page 1 Initial Lead Results'!P301)</f>
        <v/>
      </c>
      <c r="K301" s="64"/>
      <c r="L301" s="123"/>
      <c r="M301" s="123"/>
      <c r="N301" s="64"/>
      <c r="O301" s="116"/>
      <c r="P301" s="116"/>
      <c r="Q301" s="116"/>
      <c r="R301" s="116"/>
      <c r="S301" s="116"/>
      <c r="T301" s="116"/>
      <c r="U301" s="116"/>
      <c r="V301" s="116"/>
      <c r="W301" s="116"/>
      <c r="X301" s="64"/>
      <c r="Y301" s="64"/>
      <c r="Z301" s="64"/>
      <c r="AA301" s="64"/>
      <c r="AB301" s="64"/>
      <c r="AC301" s="64"/>
    </row>
    <row r="302" spans="1:29" s="60" customFormat="1" x14ac:dyDescent="0.25">
      <c r="A302" s="122" t="str">
        <f>IF(ISBLANK('Page 1 Initial Lead Results'!A302),"",'Page 1 Initial Lead Results'!A302)</f>
        <v/>
      </c>
      <c r="B302" s="122" t="str">
        <f>IF(ISBLANK('Page 1 Initial Lead Results'!B302),"",'Page 1 Initial Lead Results'!B302)</f>
        <v/>
      </c>
      <c r="C302" s="122" t="str">
        <f>IF(ISBLANK('Page 1 Initial Lead Results'!I302),"",'Page 1 Initial Lead Results'!I302)</f>
        <v/>
      </c>
      <c r="D302" s="122" t="str">
        <f>IF(ISBLANK('Page 1 Initial Lead Results'!J302),"",'Page 1 Initial Lead Results'!J302)</f>
        <v/>
      </c>
      <c r="E302" s="122" t="str">
        <f>IF(ISBLANK('Page 1 Initial Lead Results'!K302),"",'Page 1 Initial Lead Results'!K302)</f>
        <v/>
      </c>
      <c r="F302" s="122" t="str">
        <f>IF(ISBLANK('Page 1 Initial Lead Results'!L302),"",'Page 1 Initial Lead Results'!L302)</f>
        <v/>
      </c>
      <c r="G302" s="122" t="str">
        <f>IF(ISBLANK('Page 1 Initial Lead Results'!M302),"",'Page 1 Initial Lead Results'!M302)</f>
        <v/>
      </c>
      <c r="H302" s="122" t="str">
        <f>IF(ISBLANK('Page 1 Initial Lead Results'!N302),"",'Page 1 Initial Lead Results'!N302)</f>
        <v/>
      </c>
      <c r="I302" s="122" t="str">
        <f>IF(ISBLANK('Page 1 Initial Lead Results'!O302),"",'Page 1 Initial Lead Results'!O302)</f>
        <v/>
      </c>
      <c r="J302" s="122" t="str">
        <f>IF(ISBLANK('Page 1 Initial Lead Results'!P302),"",'Page 1 Initial Lead Results'!P302)</f>
        <v/>
      </c>
      <c r="K302" s="64"/>
      <c r="L302" s="123"/>
      <c r="M302" s="123"/>
      <c r="N302" s="64"/>
      <c r="O302" s="116"/>
      <c r="P302" s="116"/>
      <c r="Q302" s="116"/>
      <c r="R302" s="116"/>
      <c r="S302" s="116"/>
      <c r="T302" s="116"/>
      <c r="U302" s="116"/>
      <c r="V302" s="116"/>
      <c r="W302" s="116"/>
      <c r="X302" s="64"/>
      <c r="Y302" s="64"/>
      <c r="Z302" s="64"/>
      <c r="AA302" s="64"/>
      <c r="AB302" s="64"/>
      <c r="AC302" s="64"/>
    </row>
    <row r="303" spans="1:29" s="60" customFormat="1" x14ac:dyDescent="0.25">
      <c r="A303" s="122" t="str">
        <f>IF(ISBLANK('Page 1 Initial Lead Results'!A303),"",'Page 1 Initial Lead Results'!A303)</f>
        <v/>
      </c>
      <c r="B303" s="122" t="str">
        <f>IF(ISBLANK('Page 1 Initial Lead Results'!B303),"",'Page 1 Initial Lead Results'!B303)</f>
        <v/>
      </c>
      <c r="C303" s="122" t="str">
        <f>IF(ISBLANK('Page 1 Initial Lead Results'!I303),"",'Page 1 Initial Lead Results'!I303)</f>
        <v/>
      </c>
      <c r="D303" s="122" t="str">
        <f>IF(ISBLANK('Page 1 Initial Lead Results'!J303),"",'Page 1 Initial Lead Results'!J303)</f>
        <v/>
      </c>
      <c r="E303" s="122" t="str">
        <f>IF(ISBLANK('Page 1 Initial Lead Results'!K303),"",'Page 1 Initial Lead Results'!K303)</f>
        <v/>
      </c>
      <c r="F303" s="122" t="str">
        <f>IF(ISBLANK('Page 1 Initial Lead Results'!L303),"",'Page 1 Initial Lead Results'!L303)</f>
        <v/>
      </c>
      <c r="G303" s="122" t="str">
        <f>IF(ISBLANK('Page 1 Initial Lead Results'!M303),"",'Page 1 Initial Lead Results'!M303)</f>
        <v/>
      </c>
      <c r="H303" s="122" t="str">
        <f>IF(ISBLANK('Page 1 Initial Lead Results'!N303),"",'Page 1 Initial Lead Results'!N303)</f>
        <v/>
      </c>
      <c r="I303" s="122" t="str">
        <f>IF(ISBLANK('Page 1 Initial Lead Results'!O303),"",'Page 1 Initial Lead Results'!O303)</f>
        <v/>
      </c>
      <c r="J303" s="122" t="str">
        <f>IF(ISBLANK('Page 1 Initial Lead Results'!P303),"",'Page 1 Initial Lead Results'!P303)</f>
        <v/>
      </c>
      <c r="K303" s="64"/>
      <c r="L303" s="123"/>
      <c r="M303" s="123"/>
      <c r="N303" s="64"/>
      <c r="O303" s="116"/>
      <c r="P303" s="116"/>
      <c r="Q303" s="116"/>
      <c r="R303" s="116"/>
      <c r="S303" s="116"/>
      <c r="T303" s="116"/>
      <c r="U303" s="116"/>
      <c r="V303" s="116"/>
      <c r="W303" s="116"/>
      <c r="X303" s="64"/>
      <c r="Y303" s="64"/>
      <c r="Z303" s="64"/>
      <c r="AA303" s="64"/>
      <c r="AB303" s="64"/>
      <c r="AC303" s="64"/>
    </row>
    <row r="304" spans="1:29" s="60" customFormat="1" x14ac:dyDescent="0.25">
      <c r="A304" s="122" t="str">
        <f>IF(ISBLANK('Page 1 Initial Lead Results'!A304),"",'Page 1 Initial Lead Results'!A304)</f>
        <v/>
      </c>
      <c r="B304" s="122" t="str">
        <f>IF(ISBLANK('Page 1 Initial Lead Results'!B304),"",'Page 1 Initial Lead Results'!B304)</f>
        <v/>
      </c>
      <c r="C304" s="122" t="str">
        <f>IF(ISBLANK('Page 1 Initial Lead Results'!I304),"",'Page 1 Initial Lead Results'!I304)</f>
        <v/>
      </c>
      <c r="D304" s="122" t="str">
        <f>IF(ISBLANK('Page 1 Initial Lead Results'!J304),"",'Page 1 Initial Lead Results'!J304)</f>
        <v/>
      </c>
      <c r="E304" s="122" t="str">
        <f>IF(ISBLANK('Page 1 Initial Lead Results'!K304),"",'Page 1 Initial Lead Results'!K304)</f>
        <v/>
      </c>
      <c r="F304" s="122" t="str">
        <f>IF(ISBLANK('Page 1 Initial Lead Results'!L304),"",'Page 1 Initial Lead Results'!L304)</f>
        <v/>
      </c>
      <c r="G304" s="122" t="str">
        <f>IF(ISBLANK('Page 1 Initial Lead Results'!M304),"",'Page 1 Initial Lead Results'!M304)</f>
        <v/>
      </c>
      <c r="H304" s="122" t="str">
        <f>IF(ISBLANK('Page 1 Initial Lead Results'!N304),"",'Page 1 Initial Lead Results'!N304)</f>
        <v/>
      </c>
      <c r="I304" s="122" t="str">
        <f>IF(ISBLANK('Page 1 Initial Lead Results'!O304),"",'Page 1 Initial Lead Results'!O304)</f>
        <v/>
      </c>
      <c r="J304" s="122" t="str">
        <f>IF(ISBLANK('Page 1 Initial Lead Results'!P304),"",'Page 1 Initial Lead Results'!P304)</f>
        <v/>
      </c>
      <c r="K304" s="64"/>
      <c r="L304" s="123"/>
      <c r="M304" s="123"/>
      <c r="N304" s="64"/>
      <c r="O304" s="116"/>
      <c r="P304" s="116"/>
      <c r="Q304" s="116"/>
      <c r="R304" s="116"/>
      <c r="S304" s="116"/>
      <c r="T304" s="116"/>
      <c r="U304" s="116"/>
      <c r="V304" s="116"/>
      <c r="W304" s="116"/>
      <c r="X304" s="64"/>
      <c r="Y304" s="64"/>
      <c r="Z304" s="64"/>
      <c r="AA304" s="64"/>
      <c r="AB304" s="64"/>
      <c r="AC304" s="64"/>
    </row>
    <row r="305" spans="1:29" s="60" customFormat="1" x14ac:dyDescent="0.25">
      <c r="A305" s="122" t="str">
        <f>IF(ISBLANK('Page 1 Initial Lead Results'!A305),"",'Page 1 Initial Lead Results'!A305)</f>
        <v/>
      </c>
      <c r="B305" s="122" t="str">
        <f>IF(ISBLANK('Page 1 Initial Lead Results'!B305),"",'Page 1 Initial Lead Results'!B305)</f>
        <v/>
      </c>
      <c r="C305" s="122" t="str">
        <f>IF(ISBLANK('Page 1 Initial Lead Results'!I305),"",'Page 1 Initial Lead Results'!I305)</f>
        <v/>
      </c>
      <c r="D305" s="122" t="str">
        <f>IF(ISBLANK('Page 1 Initial Lead Results'!J305),"",'Page 1 Initial Lead Results'!J305)</f>
        <v/>
      </c>
      <c r="E305" s="122" t="str">
        <f>IF(ISBLANK('Page 1 Initial Lead Results'!K305),"",'Page 1 Initial Lead Results'!K305)</f>
        <v/>
      </c>
      <c r="F305" s="122" t="str">
        <f>IF(ISBLANK('Page 1 Initial Lead Results'!L305),"",'Page 1 Initial Lead Results'!L305)</f>
        <v/>
      </c>
      <c r="G305" s="122" t="str">
        <f>IF(ISBLANK('Page 1 Initial Lead Results'!M305),"",'Page 1 Initial Lead Results'!M305)</f>
        <v/>
      </c>
      <c r="H305" s="122" t="str">
        <f>IF(ISBLANK('Page 1 Initial Lead Results'!N305),"",'Page 1 Initial Lead Results'!N305)</f>
        <v/>
      </c>
      <c r="I305" s="122" t="str">
        <f>IF(ISBLANK('Page 1 Initial Lead Results'!O305),"",'Page 1 Initial Lead Results'!O305)</f>
        <v/>
      </c>
      <c r="J305" s="122" t="str">
        <f>IF(ISBLANK('Page 1 Initial Lead Results'!P305),"",'Page 1 Initial Lead Results'!P305)</f>
        <v/>
      </c>
      <c r="K305" s="64"/>
      <c r="L305" s="123"/>
      <c r="M305" s="123"/>
      <c r="N305" s="64"/>
      <c r="O305" s="116"/>
      <c r="P305" s="116"/>
      <c r="Q305" s="116"/>
      <c r="R305" s="116"/>
      <c r="S305" s="116"/>
      <c r="T305" s="116"/>
      <c r="U305" s="116"/>
      <c r="V305" s="116"/>
      <c r="W305" s="116"/>
      <c r="X305" s="64"/>
      <c r="Y305" s="64"/>
      <c r="Z305" s="64"/>
      <c r="AA305" s="64"/>
      <c r="AB305" s="64"/>
      <c r="AC305" s="64"/>
    </row>
    <row r="306" spans="1:29" s="60" customFormat="1" x14ac:dyDescent="0.25">
      <c r="A306" s="122" t="str">
        <f>IF(ISBLANK('Page 1 Initial Lead Results'!A306),"",'Page 1 Initial Lead Results'!A306)</f>
        <v/>
      </c>
      <c r="B306" s="122" t="str">
        <f>IF(ISBLANK('Page 1 Initial Lead Results'!B306),"",'Page 1 Initial Lead Results'!B306)</f>
        <v/>
      </c>
      <c r="C306" s="122" t="str">
        <f>IF(ISBLANK('Page 1 Initial Lead Results'!I306),"",'Page 1 Initial Lead Results'!I306)</f>
        <v/>
      </c>
      <c r="D306" s="122" t="str">
        <f>IF(ISBLANK('Page 1 Initial Lead Results'!J306),"",'Page 1 Initial Lead Results'!J306)</f>
        <v/>
      </c>
      <c r="E306" s="122" t="str">
        <f>IF(ISBLANK('Page 1 Initial Lead Results'!K306),"",'Page 1 Initial Lead Results'!K306)</f>
        <v/>
      </c>
      <c r="F306" s="122" t="str">
        <f>IF(ISBLANK('Page 1 Initial Lead Results'!L306),"",'Page 1 Initial Lead Results'!L306)</f>
        <v/>
      </c>
      <c r="G306" s="122" t="str">
        <f>IF(ISBLANK('Page 1 Initial Lead Results'!M306),"",'Page 1 Initial Lead Results'!M306)</f>
        <v/>
      </c>
      <c r="H306" s="122" t="str">
        <f>IF(ISBLANK('Page 1 Initial Lead Results'!N306),"",'Page 1 Initial Lead Results'!N306)</f>
        <v/>
      </c>
      <c r="I306" s="122" t="str">
        <f>IF(ISBLANK('Page 1 Initial Lead Results'!O306),"",'Page 1 Initial Lead Results'!O306)</f>
        <v/>
      </c>
      <c r="J306" s="122" t="str">
        <f>IF(ISBLANK('Page 1 Initial Lead Results'!P306),"",'Page 1 Initial Lead Results'!P306)</f>
        <v/>
      </c>
      <c r="K306" s="64"/>
      <c r="L306" s="123"/>
      <c r="M306" s="123"/>
      <c r="N306" s="64"/>
      <c r="O306" s="116"/>
      <c r="P306" s="116"/>
      <c r="Q306" s="116"/>
      <c r="R306" s="116"/>
      <c r="S306" s="116"/>
      <c r="T306" s="116"/>
      <c r="U306" s="116"/>
      <c r="V306" s="116"/>
      <c r="W306" s="116"/>
      <c r="X306" s="64"/>
      <c r="Y306" s="64"/>
      <c r="Z306" s="64"/>
      <c r="AA306" s="64"/>
      <c r="AB306" s="64"/>
      <c r="AC306" s="64"/>
    </row>
    <row r="307" spans="1:29" s="60" customFormat="1" x14ac:dyDescent="0.25">
      <c r="A307" s="122" t="str">
        <f>IF(ISBLANK('Page 1 Initial Lead Results'!A307),"",'Page 1 Initial Lead Results'!A307)</f>
        <v/>
      </c>
      <c r="B307" s="122" t="str">
        <f>IF(ISBLANK('Page 1 Initial Lead Results'!B307),"",'Page 1 Initial Lead Results'!B307)</f>
        <v/>
      </c>
      <c r="C307" s="122" t="str">
        <f>IF(ISBLANK('Page 1 Initial Lead Results'!I307),"",'Page 1 Initial Lead Results'!I307)</f>
        <v/>
      </c>
      <c r="D307" s="122" t="str">
        <f>IF(ISBLANK('Page 1 Initial Lead Results'!J307),"",'Page 1 Initial Lead Results'!J307)</f>
        <v/>
      </c>
      <c r="E307" s="122" t="str">
        <f>IF(ISBLANK('Page 1 Initial Lead Results'!K307),"",'Page 1 Initial Lead Results'!K307)</f>
        <v/>
      </c>
      <c r="F307" s="122" t="str">
        <f>IF(ISBLANK('Page 1 Initial Lead Results'!L307),"",'Page 1 Initial Lead Results'!L307)</f>
        <v/>
      </c>
      <c r="G307" s="122" t="str">
        <f>IF(ISBLANK('Page 1 Initial Lead Results'!M307),"",'Page 1 Initial Lead Results'!M307)</f>
        <v/>
      </c>
      <c r="H307" s="122" t="str">
        <f>IF(ISBLANK('Page 1 Initial Lead Results'!N307),"",'Page 1 Initial Lead Results'!N307)</f>
        <v/>
      </c>
      <c r="I307" s="122" t="str">
        <f>IF(ISBLANK('Page 1 Initial Lead Results'!O307),"",'Page 1 Initial Lead Results'!O307)</f>
        <v/>
      </c>
      <c r="J307" s="122" t="str">
        <f>IF(ISBLANK('Page 1 Initial Lead Results'!P307),"",'Page 1 Initial Lead Results'!P307)</f>
        <v/>
      </c>
      <c r="K307" s="64"/>
      <c r="L307" s="123"/>
      <c r="M307" s="123"/>
      <c r="N307" s="64"/>
      <c r="O307" s="116"/>
      <c r="P307" s="116"/>
      <c r="Q307" s="116"/>
      <c r="R307" s="116"/>
      <c r="S307" s="116"/>
      <c r="T307" s="116"/>
      <c r="U307" s="116"/>
      <c r="V307" s="116"/>
      <c r="W307" s="116"/>
      <c r="X307" s="64"/>
      <c r="Y307" s="64"/>
      <c r="Z307" s="64"/>
      <c r="AA307" s="64"/>
      <c r="AB307" s="64"/>
      <c r="AC307" s="64"/>
    </row>
    <row r="308" spans="1:29" s="60" customFormat="1" x14ac:dyDescent="0.25">
      <c r="A308" s="122" t="str">
        <f>IF(ISBLANK('Page 1 Initial Lead Results'!A308),"",'Page 1 Initial Lead Results'!A308)</f>
        <v/>
      </c>
      <c r="B308" s="122" t="str">
        <f>IF(ISBLANK('Page 1 Initial Lead Results'!B308),"",'Page 1 Initial Lead Results'!B308)</f>
        <v/>
      </c>
      <c r="C308" s="122" t="str">
        <f>IF(ISBLANK('Page 1 Initial Lead Results'!I308),"",'Page 1 Initial Lead Results'!I308)</f>
        <v/>
      </c>
      <c r="D308" s="122" t="str">
        <f>IF(ISBLANK('Page 1 Initial Lead Results'!J308),"",'Page 1 Initial Lead Results'!J308)</f>
        <v/>
      </c>
      <c r="E308" s="122" t="str">
        <f>IF(ISBLANK('Page 1 Initial Lead Results'!K308),"",'Page 1 Initial Lead Results'!K308)</f>
        <v/>
      </c>
      <c r="F308" s="122" t="str">
        <f>IF(ISBLANK('Page 1 Initial Lead Results'!L308),"",'Page 1 Initial Lead Results'!L308)</f>
        <v/>
      </c>
      <c r="G308" s="122" t="str">
        <f>IF(ISBLANK('Page 1 Initial Lead Results'!M308),"",'Page 1 Initial Lead Results'!M308)</f>
        <v/>
      </c>
      <c r="H308" s="122" t="str">
        <f>IF(ISBLANK('Page 1 Initial Lead Results'!N308),"",'Page 1 Initial Lead Results'!N308)</f>
        <v/>
      </c>
      <c r="I308" s="122" t="str">
        <f>IF(ISBLANK('Page 1 Initial Lead Results'!O308),"",'Page 1 Initial Lead Results'!O308)</f>
        <v/>
      </c>
      <c r="J308" s="122" t="str">
        <f>IF(ISBLANK('Page 1 Initial Lead Results'!P308),"",'Page 1 Initial Lead Results'!P308)</f>
        <v/>
      </c>
      <c r="K308" s="64"/>
      <c r="L308" s="123"/>
      <c r="M308" s="123"/>
      <c r="N308" s="64"/>
      <c r="O308" s="116"/>
      <c r="P308" s="116"/>
      <c r="Q308" s="116"/>
      <c r="R308" s="116"/>
      <c r="S308" s="116"/>
      <c r="T308" s="116"/>
      <c r="U308" s="116"/>
      <c r="V308" s="116"/>
      <c r="W308" s="116"/>
      <c r="X308" s="64"/>
      <c r="Y308" s="64"/>
      <c r="Z308" s="64"/>
      <c r="AA308" s="64"/>
      <c r="AB308" s="64"/>
      <c r="AC308" s="64"/>
    </row>
    <row r="309" spans="1:29" s="60" customFormat="1" x14ac:dyDescent="0.25">
      <c r="A309" s="122" t="str">
        <f>IF(ISBLANK('Page 1 Initial Lead Results'!A309),"",'Page 1 Initial Lead Results'!A309)</f>
        <v/>
      </c>
      <c r="B309" s="122" t="str">
        <f>IF(ISBLANK('Page 1 Initial Lead Results'!B309),"",'Page 1 Initial Lead Results'!B309)</f>
        <v/>
      </c>
      <c r="C309" s="122" t="str">
        <f>IF(ISBLANK('Page 1 Initial Lead Results'!I309),"",'Page 1 Initial Lead Results'!I309)</f>
        <v/>
      </c>
      <c r="D309" s="122" t="str">
        <f>IF(ISBLANK('Page 1 Initial Lead Results'!J309),"",'Page 1 Initial Lead Results'!J309)</f>
        <v/>
      </c>
      <c r="E309" s="122" t="str">
        <f>IF(ISBLANK('Page 1 Initial Lead Results'!K309),"",'Page 1 Initial Lead Results'!K309)</f>
        <v/>
      </c>
      <c r="F309" s="122" t="str">
        <f>IF(ISBLANK('Page 1 Initial Lead Results'!L309),"",'Page 1 Initial Lead Results'!L309)</f>
        <v/>
      </c>
      <c r="G309" s="122" t="str">
        <f>IF(ISBLANK('Page 1 Initial Lead Results'!M309),"",'Page 1 Initial Lead Results'!M309)</f>
        <v/>
      </c>
      <c r="H309" s="122" t="str">
        <f>IF(ISBLANK('Page 1 Initial Lead Results'!N309),"",'Page 1 Initial Lead Results'!N309)</f>
        <v/>
      </c>
      <c r="I309" s="122" t="str">
        <f>IF(ISBLANK('Page 1 Initial Lead Results'!O309),"",'Page 1 Initial Lead Results'!O309)</f>
        <v/>
      </c>
      <c r="J309" s="122" t="str">
        <f>IF(ISBLANK('Page 1 Initial Lead Results'!P309),"",'Page 1 Initial Lead Results'!P309)</f>
        <v/>
      </c>
      <c r="K309" s="64"/>
      <c r="L309" s="123"/>
      <c r="M309" s="123"/>
      <c r="N309" s="64"/>
      <c r="O309" s="116"/>
      <c r="P309" s="116"/>
      <c r="Q309" s="116"/>
      <c r="R309" s="116"/>
      <c r="S309" s="116"/>
      <c r="T309" s="116"/>
      <c r="U309" s="116"/>
      <c r="V309" s="116"/>
      <c r="W309" s="116"/>
      <c r="X309" s="64"/>
      <c r="Y309" s="64"/>
      <c r="Z309" s="64"/>
      <c r="AA309" s="64"/>
      <c r="AB309" s="64"/>
      <c r="AC309" s="64"/>
    </row>
    <row r="310" spans="1:29" s="60" customFormat="1" x14ac:dyDescent="0.25">
      <c r="A310" s="122" t="str">
        <f>IF(ISBLANK('Page 1 Initial Lead Results'!A310),"",'Page 1 Initial Lead Results'!A310)</f>
        <v/>
      </c>
      <c r="B310" s="122" t="str">
        <f>IF(ISBLANK('Page 1 Initial Lead Results'!B310),"",'Page 1 Initial Lead Results'!B310)</f>
        <v/>
      </c>
      <c r="C310" s="122" t="str">
        <f>IF(ISBLANK('Page 1 Initial Lead Results'!I310),"",'Page 1 Initial Lead Results'!I310)</f>
        <v/>
      </c>
      <c r="D310" s="122" t="str">
        <f>IF(ISBLANK('Page 1 Initial Lead Results'!J310),"",'Page 1 Initial Lead Results'!J310)</f>
        <v/>
      </c>
      <c r="E310" s="122" t="str">
        <f>IF(ISBLANK('Page 1 Initial Lead Results'!K310),"",'Page 1 Initial Lead Results'!K310)</f>
        <v/>
      </c>
      <c r="F310" s="122" t="str">
        <f>IF(ISBLANK('Page 1 Initial Lead Results'!L310),"",'Page 1 Initial Lead Results'!L310)</f>
        <v/>
      </c>
      <c r="G310" s="122" t="str">
        <f>IF(ISBLANK('Page 1 Initial Lead Results'!M310),"",'Page 1 Initial Lead Results'!M310)</f>
        <v/>
      </c>
      <c r="H310" s="122" t="str">
        <f>IF(ISBLANK('Page 1 Initial Lead Results'!N310),"",'Page 1 Initial Lead Results'!N310)</f>
        <v/>
      </c>
      <c r="I310" s="122" t="str">
        <f>IF(ISBLANK('Page 1 Initial Lead Results'!O310),"",'Page 1 Initial Lead Results'!O310)</f>
        <v/>
      </c>
      <c r="J310" s="122" t="str">
        <f>IF(ISBLANK('Page 1 Initial Lead Results'!P310),"",'Page 1 Initial Lead Results'!P310)</f>
        <v/>
      </c>
      <c r="K310" s="64"/>
      <c r="L310" s="123"/>
      <c r="M310" s="123"/>
      <c r="N310" s="64"/>
      <c r="O310" s="116"/>
      <c r="P310" s="116"/>
      <c r="Q310" s="116"/>
      <c r="R310" s="116"/>
      <c r="S310" s="116"/>
      <c r="T310" s="116"/>
      <c r="U310" s="116"/>
      <c r="V310" s="116"/>
      <c r="W310" s="116"/>
      <c r="X310" s="64"/>
      <c r="Y310" s="64"/>
      <c r="Z310" s="64"/>
      <c r="AA310" s="64"/>
      <c r="AB310" s="64"/>
      <c r="AC310" s="64"/>
    </row>
    <row r="311" spans="1:29" s="60" customFormat="1" x14ac:dyDescent="0.25">
      <c r="A311" s="122" t="str">
        <f>IF(ISBLANK('Page 1 Initial Lead Results'!A311),"",'Page 1 Initial Lead Results'!A311)</f>
        <v/>
      </c>
      <c r="B311" s="122" t="str">
        <f>IF(ISBLANK('Page 1 Initial Lead Results'!B311),"",'Page 1 Initial Lead Results'!B311)</f>
        <v/>
      </c>
      <c r="C311" s="122" t="str">
        <f>IF(ISBLANK('Page 1 Initial Lead Results'!I311),"",'Page 1 Initial Lead Results'!I311)</f>
        <v/>
      </c>
      <c r="D311" s="122" t="str">
        <f>IF(ISBLANK('Page 1 Initial Lead Results'!J311),"",'Page 1 Initial Lead Results'!J311)</f>
        <v/>
      </c>
      <c r="E311" s="122" t="str">
        <f>IF(ISBLANK('Page 1 Initial Lead Results'!K311),"",'Page 1 Initial Lead Results'!K311)</f>
        <v/>
      </c>
      <c r="F311" s="122" t="str">
        <f>IF(ISBLANK('Page 1 Initial Lead Results'!L311),"",'Page 1 Initial Lead Results'!L311)</f>
        <v/>
      </c>
      <c r="G311" s="122" t="str">
        <f>IF(ISBLANK('Page 1 Initial Lead Results'!M311),"",'Page 1 Initial Lead Results'!M311)</f>
        <v/>
      </c>
      <c r="H311" s="122" t="str">
        <f>IF(ISBLANK('Page 1 Initial Lead Results'!N311),"",'Page 1 Initial Lead Results'!N311)</f>
        <v/>
      </c>
      <c r="I311" s="122" t="str">
        <f>IF(ISBLANK('Page 1 Initial Lead Results'!O311),"",'Page 1 Initial Lead Results'!O311)</f>
        <v/>
      </c>
      <c r="J311" s="122" t="str">
        <f>IF(ISBLANK('Page 1 Initial Lead Results'!P311),"",'Page 1 Initial Lead Results'!P311)</f>
        <v/>
      </c>
      <c r="K311" s="64"/>
      <c r="L311" s="123"/>
      <c r="M311" s="123"/>
      <c r="N311" s="64"/>
      <c r="O311" s="116"/>
      <c r="P311" s="116"/>
      <c r="Q311" s="116"/>
      <c r="R311" s="116"/>
      <c r="S311" s="116"/>
      <c r="T311" s="116"/>
      <c r="U311" s="116"/>
      <c r="V311" s="116"/>
      <c r="W311" s="116"/>
      <c r="X311" s="64"/>
      <c r="Y311" s="64"/>
      <c r="Z311" s="64"/>
      <c r="AA311" s="64"/>
      <c r="AB311" s="64"/>
      <c r="AC311" s="64"/>
    </row>
    <row r="312" spans="1:29" s="60" customFormat="1" x14ac:dyDescent="0.25">
      <c r="A312" s="122" t="str">
        <f>IF(ISBLANK('Page 1 Initial Lead Results'!A312),"",'Page 1 Initial Lead Results'!A312)</f>
        <v/>
      </c>
      <c r="B312" s="122" t="str">
        <f>IF(ISBLANK('Page 1 Initial Lead Results'!B312),"",'Page 1 Initial Lead Results'!B312)</f>
        <v/>
      </c>
      <c r="C312" s="122" t="str">
        <f>IF(ISBLANK('Page 1 Initial Lead Results'!I312),"",'Page 1 Initial Lead Results'!I312)</f>
        <v/>
      </c>
      <c r="D312" s="122" t="str">
        <f>IF(ISBLANK('Page 1 Initial Lead Results'!J312),"",'Page 1 Initial Lead Results'!J312)</f>
        <v/>
      </c>
      <c r="E312" s="122" t="str">
        <f>IF(ISBLANK('Page 1 Initial Lead Results'!K312),"",'Page 1 Initial Lead Results'!K312)</f>
        <v/>
      </c>
      <c r="F312" s="122" t="str">
        <f>IF(ISBLANK('Page 1 Initial Lead Results'!L312),"",'Page 1 Initial Lead Results'!L312)</f>
        <v/>
      </c>
      <c r="G312" s="122" t="str">
        <f>IF(ISBLANK('Page 1 Initial Lead Results'!M312),"",'Page 1 Initial Lead Results'!M312)</f>
        <v/>
      </c>
      <c r="H312" s="122" t="str">
        <f>IF(ISBLANK('Page 1 Initial Lead Results'!N312),"",'Page 1 Initial Lead Results'!N312)</f>
        <v/>
      </c>
      <c r="I312" s="122" t="str">
        <f>IF(ISBLANK('Page 1 Initial Lead Results'!O312),"",'Page 1 Initial Lead Results'!O312)</f>
        <v/>
      </c>
      <c r="J312" s="122" t="str">
        <f>IF(ISBLANK('Page 1 Initial Lead Results'!P312),"",'Page 1 Initial Lead Results'!P312)</f>
        <v/>
      </c>
      <c r="K312" s="64"/>
      <c r="L312" s="123"/>
      <c r="M312" s="123"/>
      <c r="N312" s="64"/>
      <c r="O312" s="116"/>
      <c r="P312" s="116"/>
      <c r="Q312" s="116"/>
      <c r="R312" s="116"/>
      <c r="S312" s="116"/>
      <c r="T312" s="116"/>
      <c r="U312" s="116"/>
      <c r="V312" s="116"/>
      <c r="W312" s="116"/>
      <c r="X312" s="64"/>
      <c r="Y312" s="64"/>
      <c r="Z312" s="64"/>
      <c r="AA312" s="64"/>
      <c r="AB312" s="64"/>
      <c r="AC312" s="64"/>
    </row>
    <row r="313" spans="1:29" s="60" customFormat="1" x14ac:dyDescent="0.25">
      <c r="A313" s="122" t="str">
        <f>IF(ISBLANK('Page 1 Initial Lead Results'!A313),"",'Page 1 Initial Lead Results'!A313)</f>
        <v/>
      </c>
      <c r="B313" s="122" t="str">
        <f>IF(ISBLANK('Page 1 Initial Lead Results'!B313),"",'Page 1 Initial Lead Results'!B313)</f>
        <v/>
      </c>
      <c r="C313" s="122" t="str">
        <f>IF(ISBLANK('Page 1 Initial Lead Results'!I313),"",'Page 1 Initial Lead Results'!I313)</f>
        <v/>
      </c>
      <c r="D313" s="122" t="str">
        <f>IF(ISBLANK('Page 1 Initial Lead Results'!J313),"",'Page 1 Initial Lead Results'!J313)</f>
        <v/>
      </c>
      <c r="E313" s="122" t="str">
        <f>IF(ISBLANK('Page 1 Initial Lead Results'!K313),"",'Page 1 Initial Lead Results'!K313)</f>
        <v/>
      </c>
      <c r="F313" s="122" t="str">
        <f>IF(ISBLANK('Page 1 Initial Lead Results'!L313),"",'Page 1 Initial Lead Results'!L313)</f>
        <v/>
      </c>
      <c r="G313" s="122" t="str">
        <f>IF(ISBLANK('Page 1 Initial Lead Results'!M313),"",'Page 1 Initial Lead Results'!M313)</f>
        <v/>
      </c>
      <c r="H313" s="122" t="str">
        <f>IF(ISBLANK('Page 1 Initial Lead Results'!N313),"",'Page 1 Initial Lead Results'!N313)</f>
        <v/>
      </c>
      <c r="I313" s="122" t="str">
        <f>IF(ISBLANK('Page 1 Initial Lead Results'!O313),"",'Page 1 Initial Lead Results'!O313)</f>
        <v/>
      </c>
      <c r="J313" s="122" t="str">
        <f>IF(ISBLANK('Page 1 Initial Lead Results'!P313),"",'Page 1 Initial Lead Results'!P313)</f>
        <v/>
      </c>
      <c r="K313" s="64"/>
      <c r="L313" s="123"/>
      <c r="M313" s="123"/>
      <c r="N313" s="64"/>
      <c r="O313" s="116"/>
      <c r="P313" s="116"/>
      <c r="Q313" s="116"/>
      <c r="R313" s="116"/>
      <c r="S313" s="116"/>
      <c r="T313" s="116"/>
      <c r="U313" s="116"/>
      <c r="V313" s="116"/>
      <c r="W313" s="116"/>
      <c r="X313" s="64"/>
      <c r="Y313" s="64"/>
      <c r="Z313" s="64"/>
      <c r="AA313" s="64"/>
      <c r="AB313" s="64"/>
      <c r="AC313" s="64"/>
    </row>
    <row r="314" spans="1:29" s="60" customFormat="1" x14ac:dyDescent="0.25">
      <c r="A314" s="122" t="str">
        <f>IF(ISBLANK('Page 1 Initial Lead Results'!A314),"",'Page 1 Initial Lead Results'!A314)</f>
        <v/>
      </c>
      <c r="B314" s="122" t="str">
        <f>IF(ISBLANK('Page 1 Initial Lead Results'!B314),"",'Page 1 Initial Lead Results'!B314)</f>
        <v/>
      </c>
      <c r="C314" s="122" t="str">
        <f>IF(ISBLANK('Page 1 Initial Lead Results'!I314),"",'Page 1 Initial Lead Results'!I314)</f>
        <v/>
      </c>
      <c r="D314" s="122" t="str">
        <f>IF(ISBLANK('Page 1 Initial Lead Results'!J314),"",'Page 1 Initial Lead Results'!J314)</f>
        <v/>
      </c>
      <c r="E314" s="122" t="str">
        <f>IF(ISBLANK('Page 1 Initial Lead Results'!K314),"",'Page 1 Initial Lead Results'!K314)</f>
        <v/>
      </c>
      <c r="F314" s="122" t="str">
        <f>IF(ISBLANK('Page 1 Initial Lead Results'!L314),"",'Page 1 Initial Lead Results'!L314)</f>
        <v/>
      </c>
      <c r="G314" s="122" t="str">
        <f>IF(ISBLANK('Page 1 Initial Lead Results'!M314),"",'Page 1 Initial Lead Results'!M314)</f>
        <v/>
      </c>
      <c r="H314" s="122" t="str">
        <f>IF(ISBLANK('Page 1 Initial Lead Results'!N314),"",'Page 1 Initial Lead Results'!N314)</f>
        <v/>
      </c>
      <c r="I314" s="122" t="str">
        <f>IF(ISBLANK('Page 1 Initial Lead Results'!O314),"",'Page 1 Initial Lead Results'!O314)</f>
        <v/>
      </c>
      <c r="J314" s="122" t="str">
        <f>IF(ISBLANK('Page 1 Initial Lead Results'!P314),"",'Page 1 Initial Lead Results'!P314)</f>
        <v/>
      </c>
      <c r="K314" s="64"/>
      <c r="L314" s="123"/>
      <c r="M314" s="123"/>
      <c r="N314" s="64"/>
      <c r="O314" s="116"/>
      <c r="P314" s="116"/>
      <c r="Q314" s="116"/>
      <c r="R314" s="116"/>
      <c r="S314" s="116"/>
      <c r="T314" s="116"/>
      <c r="U314" s="116"/>
      <c r="V314" s="116"/>
      <c r="W314" s="116"/>
      <c r="X314" s="64"/>
      <c r="Y314" s="64"/>
      <c r="Z314" s="64"/>
      <c r="AA314" s="64"/>
      <c r="AB314" s="64"/>
      <c r="AC314" s="64"/>
    </row>
    <row r="315" spans="1:29" s="60" customFormat="1" x14ac:dyDescent="0.25">
      <c r="A315" s="122" t="str">
        <f>IF(ISBLANK('Page 1 Initial Lead Results'!A315),"",'Page 1 Initial Lead Results'!A315)</f>
        <v/>
      </c>
      <c r="B315" s="122" t="str">
        <f>IF(ISBLANK('Page 1 Initial Lead Results'!B315),"",'Page 1 Initial Lead Results'!B315)</f>
        <v/>
      </c>
      <c r="C315" s="122" t="str">
        <f>IF(ISBLANK('Page 1 Initial Lead Results'!I315),"",'Page 1 Initial Lead Results'!I315)</f>
        <v/>
      </c>
      <c r="D315" s="122" t="str">
        <f>IF(ISBLANK('Page 1 Initial Lead Results'!J315),"",'Page 1 Initial Lead Results'!J315)</f>
        <v/>
      </c>
      <c r="E315" s="122" t="str">
        <f>IF(ISBLANK('Page 1 Initial Lead Results'!K315),"",'Page 1 Initial Lead Results'!K315)</f>
        <v/>
      </c>
      <c r="F315" s="122" t="str">
        <f>IF(ISBLANK('Page 1 Initial Lead Results'!L315),"",'Page 1 Initial Lead Results'!L315)</f>
        <v/>
      </c>
      <c r="G315" s="122" t="str">
        <f>IF(ISBLANK('Page 1 Initial Lead Results'!M315),"",'Page 1 Initial Lead Results'!M315)</f>
        <v/>
      </c>
      <c r="H315" s="122" t="str">
        <f>IF(ISBLANK('Page 1 Initial Lead Results'!N315),"",'Page 1 Initial Lead Results'!N315)</f>
        <v/>
      </c>
      <c r="I315" s="122" t="str">
        <f>IF(ISBLANK('Page 1 Initial Lead Results'!O315),"",'Page 1 Initial Lead Results'!O315)</f>
        <v/>
      </c>
      <c r="J315" s="122" t="str">
        <f>IF(ISBLANK('Page 1 Initial Lead Results'!P315),"",'Page 1 Initial Lead Results'!P315)</f>
        <v/>
      </c>
      <c r="K315" s="64"/>
      <c r="L315" s="123"/>
      <c r="M315" s="123"/>
      <c r="N315" s="64"/>
      <c r="O315" s="116"/>
      <c r="P315" s="116"/>
      <c r="Q315" s="116"/>
      <c r="R315" s="116"/>
      <c r="S315" s="116"/>
      <c r="T315" s="116"/>
      <c r="U315" s="116"/>
      <c r="V315" s="116"/>
      <c r="W315" s="116"/>
      <c r="X315" s="64"/>
      <c r="Y315" s="64"/>
      <c r="Z315" s="64"/>
      <c r="AA315" s="64"/>
      <c r="AB315" s="64"/>
      <c r="AC315" s="64"/>
    </row>
    <row r="316" spans="1:29" s="60" customFormat="1" x14ac:dyDescent="0.25">
      <c r="A316" s="122" t="str">
        <f>IF(ISBLANK('Page 1 Initial Lead Results'!A316),"",'Page 1 Initial Lead Results'!A316)</f>
        <v/>
      </c>
      <c r="B316" s="122" t="str">
        <f>IF(ISBLANK('Page 1 Initial Lead Results'!B316),"",'Page 1 Initial Lead Results'!B316)</f>
        <v/>
      </c>
      <c r="C316" s="122" t="str">
        <f>IF(ISBLANK('Page 1 Initial Lead Results'!I316),"",'Page 1 Initial Lead Results'!I316)</f>
        <v/>
      </c>
      <c r="D316" s="122" t="str">
        <f>IF(ISBLANK('Page 1 Initial Lead Results'!J316),"",'Page 1 Initial Lead Results'!J316)</f>
        <v/>
      </c>
      <c r="E316" s="122" t="str">
        <f>IF(ISBLANK('Page 1 Initial Lead Results'!K316),"",'Page 1 Initial Lead Results'!K316)</f>
        <v/>
      </c>
      <c r="F316" s="122" t="str">
        <f>IF(ISBLANK('Page 1 Initial Lead Results'!L316),"",'Page 1 Initial Lead Results'!L316)</f>
        <v/>
      </c>
      <c r="G316" s="122" t="str">
        <f>IF(ISBLANK('Page 1 Initial Lead Results'!M316),"",'Page 1 Initial Lead Results'!M316)</f>
        <v/>
      </c>
      <c r="H316" s="122" t="str">
        <f>IF(ISBLANK('Page 1 Initial Lead Results'!N316),"",'Page 1 Initial Lead Results'!N316)</f>
        <v/>
      </c>
      <c r="I316" s="122" t="str">
        <f>IF(ISBLANK('Page 1 Initial Lead Results'!O316),"",'Page 1 Initial Lead Results'!O316)</f>
        <v/>
      </c>
      <c r="J316" s="122" t="str">
        <f>IF(ISBLANK('Page 1 Initial Lead Results'!P316),"",'Page 1 Initial Lead Results'!P316)</f>
        <v/>
      </c>
      <c r="K316" s="64"/>
      <c r="L316" s="123"/>
      <c r="M316" s="123"/>
      <c r="N316" s="64"/>
      <c r="O316" s="116"/>
      <c r="P316" s="116"/>
      <c r="Q316" s="116"/>
      <c r="R316" s="116"/>
      <c r="S316" s="116"/>
      <c r="T316" s="116"/>
      <c r="U316" s="116"/>
      <c r="V316" s="116"/>
      <c r="W316" s="116"/>
      <c r="X316" s="64"/>
      <c r="Y316" s="64"/>
      <c r="Z316" s="64"/>
      <c r="AA316" s="64"/>
      <c r="AB316" s="64"/>
      <c r="AC316" s="64"/>
    </row>
    <row r="317" spans="1:29" s="60" customFormat="1" x14ac:dyDescent="0.25">
      <c r="A317" s="122" t="str">
        <f>IF(ISBLANK('Page 1 Initial Lead Results'!A317),"",'Page 1 Initial Lead Results'!A317)</f>
        <v/>
      </c>
      <c r="B317" s="122" t="str">
        <f>IF(ISBLANK('Page 1 Initial Lead Results'!B317),"",'Page 1 Initial Lead Results'!B317)</f>
        <v/>
      </c>
      <c r="C317" s="122" t="str">
        <f>IF(ISBLANK('Page 1 Initial Lead Results'!I317),"",'Page 1 Initial Lead Results'!I317)</f>
        <v/>
      </c>
      <c r="D317" s="122" t="str">
        <f>IF(ISBLANK('Page 1 Initial Lead Results'!J317),"",'Page 1 Initial Lead Results'!J317)</f>
        <v/>
      </c>
      <c r="E317" s="122" t="str">
        <f>IF(ISBLANK('Page 1 Initial Lead Results'!K317),"",'Page 1 Initial Lead Results'!K317)</f>
        <v/>
      </c>
      <c r="F317" s="122" t="str">
        <f>IF(ISBLANK('Page 1 Initial Lead Results'!L317),"",'Page 1 Initial Lead Results'!L317)</f>
        <v/>
      </c>
      <c r="G317" s="122" t="str">
        <f>IF(ISBLANK('Page 1 Initial Lead Results'!M317),"",'Page 1 Initial Lead Results'!M317)</f>
        <v/>
      </c>
      <c r="H317" s="122" t="str">
        <f>IF(ISBLANK('Page 1 Initial Lead Results'!N317),"",'Page 1 Initial Lead Results'!N317)</f>
        <v/>
      </c>
      <c r="I317" s="122" t="str">
        <f>IF(ISBLANK('Page 1 Initial Lead Results'!O317),"",'Page 1 Initial Lead Results'!O317)</f>
        <v/>
      </c>
      <c r="J317" s="122" t="str">
        <f>IF(ISBLANK('Page 1 Initial Lead Results'!P317),"",'Page 1 Initial Lead Results'!P317)</f>
        <v/>
      </c>
      <c r="K317" s="64"/>
      <c r="L317" s="123"/>
      <c r="M317" s="123"/>
      <c r="N317" s="64"/>
      <c r="O317" s="116"/>
      <c r="P317" s="116"/>
      <c r="Q317" s="116"/>
      <c r="R317" s="116"/>
      <c r="S317" s="116"/>
      <c r="T317" s="116"/>
      <c r="U317" s="116"/>
      <c r="V317" s="116"/>
      <c r="W317" s="116"/>
      <c r="X317" s="64"/>
      <c r="Y317" s="64"/>
      <c r="Z317" s="64"/>
      <c r="AA317" s="64"/>
      <c r="AB317" s="64"/>
      <c r="AC317" s="64"/>
    </row>
    <row r="318" spans="1:29" s="60" customFormat="1" x14ac:dyDescent="0.25">
      <c r="A318" s="122" t="str">
        <f>IF(ISBLANK('Page 1 Initial Lead Results'!A318),"",'Page 1 Initial Lead Results'!A318)</f>
        <v/>
      </c>
      <c r="B318" s="122" t="str">
        <f>IF(ISBLANK('Page 1 Initial Lead Results'!B318),"",'Page 1 Initial Lead Results'!B318)</f>
        <v/>
      </c>
      <c r="C318" s="122" t="str">
        <f>IF(ISBLANK('Page 1 Initial Lead Results'!I318),"",'Page 1 Initial Lead Results'!I318)</f>
        <v/>
      </c>
      <c r="D318" s="122" t="str">
        <f>IF(ISBLANK('Page 1 Initial Lead Results'!J318),"",'Page 1 Initial Lead Results'!J318)</f>
        <v/>
      </c>
      <c r="E318" s="122" t="str">
        <f>IF(ISBLANK('Page 1 Initial Lead Results'!K318),"",'Page 1 Initial Lead Results'!K318)</f>
        <v/>
      </c>
      <c r="F318" s="122" t="str">
        <f>IF(ISBLANK('Page 1 Initial Lead Results'!L318),"",'Page 1 Initial Lead Results'!L318)</f>
        <v/>
      </c>
      <c r="G318" s="122" t="str">
        <f>IF(ISBLANK('Page 1 Initial Lead Results'!M318),"",'Page 1 Initial Lead Results'!M318)</f>
        <v/>
      </c>
      <c r="H318" s="122" t="str">
        <f>IF(ISBLANK('Page 1 Initial Lead Results'!N318),"",'Page 1 Initial Lead Results'!N318)</f>
        <v/>
      </c>
      <c r="I318" s="122" t="str">
        <f>IF(ISBLANK('Page 1 Initial Lead Results'!O318),"",'Page 1 Initial Lead Results'!O318)</f>
        <v/>
      </c>
      <c r="J318" s="122" t="str">
        <f>IF(ISBLANK('Page 1 Initial Lead Results'!P318),"",'Page 1 Initial Lead Results'!P318)</f>
        <v/>
      </c>
      <c r="K318" s="64"/>
      <c r="L318" s="123"/>
      <c r="M318" s="123"/>
      <c r="N318" s="64"/>
      <c r="O318" s="116"/>
      <c r="P318" s="116"/>
      <c r="Q318" s="116"/>
      <c r="R318" s="116"/>
      <c r="S318" s="116"/>
      <c r="T318" s="116"/>
      <c r="U318" s="116"/>
      <c r="V318" s="116"/>
      <c r="W318" s="116"/>
      <c r="X318" s="64"/>
      <c r="Y318" s="64"/>
      <c r="Z318" s="64"/>
      <c r="AA318" s="64"/>
      <c r="AB318" s="64"/>
      <c r="AC318" s="64"/>
    </row>
    <row r="319" spans="1:29" s="60" customFormat="1" x14ac:dyDescent="0.25">
      <c r="A319" s="122" t="str">
        <f>IF(ISBLANK('Page 1 Initial Lead Results'!A319),"",'Page 1 Initial Lead Results'!A319)</f>
        <v/>
      </c>
      <c r="B319" s="122" t="str">
        <f>IF(ISBLANK('Page 1 Initial Lead Results'!B319),"",'Page 1 Initial Lead Results'!B319)</f>
        <v/>
      </c>
      <c r="C319" s="122" t="str">
        <f>IF(ISBLANK('Page 1 Initial Lead Results'!I319),"",'Page 1 Initial Lead Results'!I319)</f>
        <v/>
      </c>
      <c r="D319" s="122" t="str">
        <f>IF(ISBLANK('Page 1 Initial Lead Results'!J319),"",'Page 1 Initial Lead Results'!J319)</f>
        <v/>
      </c>
      <c r="E319" s="122" t="str">
        <f>IF(ISBLANK('Page 1 Initial Lead Results'!K319),"",'Page 1 Initial Lead Results'!K319)</f>
        <v/>
      </c>
      <c r="F319" s="122" t="str">
        <f>IF(ISBLANK('Page 1 Initial Lead Results'!L319),"",'Page 1 Initial Lead Results'!L319)</f>
        <v/>
      </c>
      <c r="G319" s="122" t="str">
        <f>IF(ISBLANK('Page 1 Initial Lead Results'!M319),"",'Page 1 Initial Lead Results'!M319)</f>
        <v/>
      </c>
      <c r="H319" s="122" t="str">
        <f>IF(ISBLANK('Page 1 Initial Lead Results'!N319),"",'Page 1 Initial Lead Results'!N319)</f>
        <v/>
      </c>
      <c r="I319" s="122" t="str">
        <f>IF(ISBLANK('Page 1 Initial Lead Results'!O319),"",'Page 1 Initial Lead Results'!O319)</f>
        <v/>
      </c>
      <c r="J319" s="122" t="str">
        <f>IF(ISBLANK('Page 1 Initial Lead Results'!P319),"",'Page 1 Initial Lead Results'!P319)</f>
        <v/>
      </c>
      <c r="K319" s="64"/>
      <c r="L319" s="123"/>
      <c r="M319" s="123"/>
      <c r="N319" s="64"/>
      <c r="O319" s="116"/>
      <c r="P319" s="116"/>
      <c r="Q319" s="116"/>
      <c r="R319" s="116"/>
      <c r="S319" s="116"/>
      <c r="T319" s="116"/>
      <c r="U319" s="116"/>
      <c r="V319" s="116"/>
      <c r="W319" s="116"/>
      <c r="X319" s="64"/>
      <c r="Y319" s="64"/>
      <c r="Z319" s="64"/>
      <c r="AA319" s="64"/>
      <c r="AB319" s="64"/>
      <c r="AC319" s="64"/>
    </row>
    <row r="320" spans="1:29" s="60" customFormat="1" x14ac:dyDescent="0.25">
      <c r="A320" s="122" t="str">
        <f>IF(ISBLANK('Page 1 Initial Lead Results'!A320),"",'Page 1 Initial Lead Results'!A320)</f>
        <v/>
      </c>
      <c r="B320" s="122" t="str">
        <f>IF(ISBLANK('Page 1 Initial Lead Results'!B320),"",'Page 1 Initial Lead Results'!B320)</f>
        <v/>
      </c>
      <c r="C320" s="122" t="str">
        <f>IF(ISBLANK('Page 1 Initial Lead Results'!I320),"",'Page 1 Initial Lead Results'!I320)</f>
        <v/>
      </c>
      <c r="D320" s="122" t="str">
        <f>IF(ISBLANK('Page 1 Initial Lead Results'!J320),"",'Page 1 Initial Lead Results'!J320)</f>
        <v/>
      </c>
      <c r="E320" s="122" t="str">
        <f>IF(ISBLANK('Page 1 Initial Lead Results'!K320),"",'Page 1 Initial Lead Results'!K320)</f>
        <v/>
      </c>
      <c r="F320" s="122" t="str">
        <f>IF(ISBLANK('Page 1 Initial Lead Results'!L320),"",'Page 1 Initial Lead Results'!L320)</f>
        <v/>
      </c>
      <c r="G320" s="122" t="str">
        <f>IF(ISBLANK('Page 1 Initial Lead Results'!M320),"",'Page 1 Initial Lead Results'!M320)</f>
        <v/>
      </c>
      <c r="H320" s="122" t="str">
        <f>IF(ISBLANK('Page 1 Initial Lead Results'!N320),"",'Page 1 Initial Lead Results'!N320)</f>
        <v/>
      </c>
      <c r="I320" s="122" t="str">
        <f>IF(ISBLANK('Page 1 Initial Lead Results'!O320),"",'Page 1 Initial Lead Results'!O320)</f>
        <v/>
      </c>
      <c r="J320" s="122" t="str">
        <f>IF(ISBLANK('Page 1 Initial Lead Results'!P320),"",'Page 1 Initial Lead Results'!P320)</f>
        <v/>
      </c>
      <c r="K320" s="64"/>
      <c r="L320" s="123"/>
      <c r="M320" s="123"/>
      <c r="N320" s="64"/>
      <c r="O320" s="116"/>
      <c r="P320" s="116"/>
      <c r="Q320" s="116"/>
      <c r="R320" s="116"/>
      <c r="S320" s="116"/>
      <c r="T320" s="116"/>
      <c r="U320" s="116"/>
      <c r="V320" s="116"/>
      <c r="W320" s="116"/>
      <c r="X320" s="64"/>
      <c r="Y320" s="64"/>
      <c r="Z320" s="64"/>
      <c r="AA320" s="64"/>
      <c r="AB320" s="64"/>
      <c r="AC320" s="64"/>
    </row>
    <row r="321" spans="1:29" s="60" customFormat="1" x14ac:dyDescent="0.25">
      <c r="A321" s="122" t="str">
        <f>IF(ISBLANK('Page 1 Initial Lead Results'!A321),"",'Page 1 Initial Lead Results'!A321)</f>
        <v/>
      </c>
      <c r="B321" s="122" t="str">
        <f>IF(ISBLANK('Page 1 Initial Lead Results'!B321),"",'Page 1 Initial Lead Results'!B321)</f>
        <v/>
      </c>
      <c r="C321" s="122" t="str">
        <f>IF(ISBLANK('Page 1 Initial Lead Results'!I321),"",'Page 1 Initial Lead Results'!I321)</f>
        <v/>
      </c>
      <c r="D321" s="122" t="str">
        <f>IF(ISBLANK('Page 1 Initial Lead Results'!J321),"",'Page 1 Initial Lead Results'!J321)</f>
        <v/>
      </c>
      <c r="E321" s="122" t="str">
        <f>IF(ISBLANK('Page 1 Initial Lead Results'!K321),"",'Page 1 Initial Lead Results'!K321)</f>
        <v/>
      </c>
      <c r="F321" s="122" t="str">
        <f>IF(ISBLANK('Page 1 Initial Lead Results'!L321),"",'Page 1 Initial Lead Results'!L321)</f>
        <v/>
      </c>
      <c r="G321" s="122" t="str">
        <f>IF(ISBLANK('Page 1 Initial Lead Results'!M321),"",'Page 1 Initial Lead Results'!M321)</f>
        <v/>
      </c>
      <c r="H321" s="122" t="str">
        <f>IF(ISBLANK('Page 1 Initial Lead Results'!N321),"",'Page 1 Initial Lead Results'!N321)</f>
        <v/>
      </c>
      <c r="I321" s="122" t="str">
        <f>IF(ISBLANK('Page 1 Initial Lead Results'!O321),"",'Page 1 Initial Lead Results'!O321)</f>
        <v/>
      </c>
      <c r="J321" s="122" t="str">
        <f>IF(ISBLANK('Page 1 Initial Lead Results'!P321),"",'Page 1 Initial Lead Results'!P321)</f>
        <v/>
      </c>
      <c r="K321" s="64"/>
      <c r="L321" s="123"/>
      <c r="M321" s="123"/>
      <c r="N321" s="64"/>
      <c r="O321" s="116"/>
      <c r="P321" s="116"/>
      <c r="Q321" s="116"/>
      <c r="R321" s="116"/>
      <c r="S321" s="116"/>
      <c r="T321" s="116"/>
      <c r="U321" s="116"/>
      <c r="V321" s="116"/>
      <c r="W321" s="116"/>
      <c r="X321" s="64"/>
      <c r="Y321" s="64"/>
      <c r="Z321" s="64"/>
      <c r="AA321" s="64"/>
      <c r="AB321" s="64"/>
      <c r="AC321" s="64"/>
    </row>
    <row r="322" spans="1:29" s="60" customFormat="1" x14ac:dyDescent="0.25">
      <c r="A322" s="122" t="str">
        <f>IF(ISBLANK('Page 1 Initial Lead Results'!A322),"",'Page 1 Initial Lead Results'!A322)</f>
        <v/>
      </c>
      <c r="B322" s="122" t="str">
        <f>IF(ISBLANK('Page 1 Initial Lead Results'!B322),"",'Page 1 Initial Lead Results'!B322)</f>
        <v/>
      </c>
      <c r="C322" s="122" t="str">
        <f>IF(ISBLANK('Page 1 Initial Lead Results'!I322),"",'Page 1 Initial Lead Results'!I322)</f>
        <v/>
      </c>
      <c r="D322" s="122" t="str">
        <f>IF(ISBLANK('Page 1 Initial Lead Results'!J322),"",'Page 1 Initial Lead Results'!J322)</f>
        <v/>
      </c>
      <c r="E322" s="122" t="str">
        <f>IF(ISBLANK('Page 1 Initial Lead Results'!K322),"",'Page 1 Initial Lead Results'!K322)</f>
        <v/>
      </c>
      <c r="F322" s="122" t="str">
        <f>IF(ISBLANK('Page 1 Initial Lead Results'!L322),"",'Page 1 Initial Lead Results'!L322)</f>
        <v/>
      </c>
      <c r="G322" s="122" t="str">
        <f>IF(ISBLANK('Page 1 Initial Lead Results'!M322),"",'Page 1 Initial Lead Results'!M322)</f>
        <v/>
      </c>
      <c r="H322" s="122" t="str">
        <f>IF(ISBLANK('Page 1 Initial Lead Results'!N322),"",'Page 1 Initial Lead Results'!N322)</f>
        <v/>
      </c>
      <c r="I322" s="122" t="str">
        <f>IF(ISBLANK('Page 1 Initial Lead Results'!O322),"",'Page 1 Initial Lead Results'!O322)</f>
        <v/>
      </c>
      <c r="J322" s="122" t="str">
        <f>IF(ISBLANK('Page 1 Initial Lead Results'!P322),"",'Page 1 Initial Lead Results'!P322)</f>
        <v/>
      </c>
      <c r="K322" s="64"/>
      <c r="L322" s="123"/>
      <c r="M322" s="123"/>
      <c r="N322" s="64"/>
      <c r="O322" s="116"/>
      <c r="P322" s="116"/>
      <c r="Q322" s="116"/>
      <c r="R322" s="116"/>
      <c r="S322" s="116"/>
      <c r="T322" s="116"/>
      <c r="U322" s="116"/>
      <c r="V322" s="116"/>
      <c r="W322" s="116"/>
      <c r="X322" s="64"/>
      <c r="Y322" s="64"/>
      <c r="Z322" s="64"/>
      <c r="AA322" s="64"/>
      <c r="AB322" s="64"/>
      <c r="AC322" s="64"/>
    </row>
    <row r="323" spans="1:29" s="60" customFormat="1" x14ac:dyDescent="0.25">
      <c r="A323" s="122" t="str">
        <f>IF(ISBLANK('Page 1 Initial Lead Results'!A323),"",'Page 1 Initial Lead Results'!A323)</f>
        <v/>
      </c>
      <c r="B323" s="122" t="str">
        <f>IF(ISBLANK('Page 1 Initial Lead Results'!B323),"",'Page 1 Initial Lead Results'!B323)</f>
        <v/>
      </c>
      <c r="C323" s="122" t="str">
        <f>IF(ISBLANK('Page 1 Initial Lead Results'!I323),"",'Page 1 Initial Lead Results'!I323)</f>
        <v/>
      </c>
      <c r="D323" s="122" t="str">
        <f>IF(ISBLANK('Page 1 Initial Lead Results'!J323),"",'Page 1 Initial Lead Results'!J323)</f>
        <v/>
      </c>
      <c r="E323" s="122" t="str">
        <f>IF(ISBLANK('Page 1 Initial Lead Results'!K323),"",'Page 1 Initial Lead Results'!K323)</f>
        <v/>
      </c>
      <c r="F323" s="122" t="str">
        <f>IF(ISBLANK('Page 1 Initial Lead Results'!L323),"",'Page 1 Initial Lead Results'!L323)</f>
        <v/>
      </c>
      <c r="G323" s="122" t="str">
        <f>IF(ISBLANK('Page 1 Initial Lead Results'!M323),"",'Page 1 Initial Lead Results'!M323)</f>
        <v/>
      </c>
      <c r="H323" s="122" t="str">
        <f>IF(ISBLANK('Page 1 Initial Lead Results'!N323),"",'Page 1 Initial Lead Results'!N323)</f>
        <v/>
      </c>
      <c r="I323" s="122" t="str">
        <f>IF(ISBLANK('Page 1 Initial Lead Results'!O323),"",'Page 1 Initial Lead Results'!O323)</f>
        <v/>
      </c>
      <c r="J323" s="122" t="str">
        <f>IF(ISBLANK('Page 1 Initial Lead Results'!P323),"",'Page 1 Initial Lead Results'!P323)</f>
        <v/>
      </c>
      <c r="K323" s="64"/>
      <c r="L323" s="123"/>
      <c r="M323" s="123"/>
      <c r="N323" s="64"/>
      <c r="O323" s="116"/>
      <c r="P323" s="116"/>
      <c r="Q323" s="116"/>
      <c r="R323" s="116"/>
      <c r="S323" s="116"/>
      <c r="T323" s="116"/>
      <c r="U323" s="116"/>
      <c r="V323" s="116"/>
      <c r="W323" s="116"/>
      <c r="X323" s="64"/>
      <c r="Y323" s="64"/>
      <c r="Z323" s="64"/>
      <c r="AA323" s="64"/>
      <c r="AB323" s="64"/>
      <c r="AC323" s="64"/>
    </row>
    <row r="324" spans="1:29" x14ac:dyDescent="0.25">
      <c r="A324" s="35" t="str">
        <f>IF(ISBLANK('Page 1 Initial Lead Results'!A324),"",'Page 1 Initial Lead Results'!A324)</f>
        <v/>
      </c>
      <c r="B324" s="35" t="str">
        <f>IF(ISBLANK('Page 1 Initial Lead Results'!B324),"",'Page 1 Initial Lead Results'!B324)</f>
        <v/>
      </c>
      <c r="C324" s="35" t="str">
        <f>IF(ISBLANK('Page 1 Initial Lead Results'!I324),"",'Page 1 Initial Lead Results'!I324)</f>
        <v/>
      </c>
      <c r="D324" s="35" t="str">
        <f>IF(ISBLANK('Page 1 Initial Lead Results'!J324),"",'Page 1 Initial Lead Results'!J324)</f>
        <v/>
      </c>
      <c r="E324" s="35" t="str">
        <f>IF(ISBLANK('Page 1 Initial Lead Results'!K324),"",'Page 1 Initial Lead Results'!K324)</f>
        <v/>
      </c>
      <c r="F324" s="35" t="str">
        <f>IF(ISBLANK('Page 1 Initial Lead Results'!L324),"",'Page 1 Initial Lead Results'!L324)</f>
        <v/>
      </c>
      <c r="G324" s="35" t="str">
        <f>IF(ISBLANK('Page 1 Initial Lead Results'!M324),"",'Page 1 Initial Lead Results'!M324)</f>
        <v/>
      </c>
      <c r="H324" s="35" t="str">
        <f>IF(ISBLANK('Page 1 Initial Lead Results'!N324),"",'Page 1 Initial Lead Results'!N324)</f>
        <v/>
      </c>
      <c r="I324" s="35" t="str">
        <f>IF(ISBLANK('Page 1 Initial Lead Results'!O324),"",'Page 1 Initial Lead Results'!O324)</f>
        <v/>
      </c>
      <c r="J324" s="35" t="str">
        <f>IF(ISBLANK('Page 1 Initial Lead Results'!P324),"",'Page 1 Initial Lead Results'!P324)</f>
        <v/>
      </c>
      <c r="K324" s="21"/>
      <c r="L324" s="21"/>
      <c r="M324" s="21"/>
      <c r="N324" s="21"/>
      <c r="O324" s="18"/>
      <c r="P324" s="18"/>
      <c r="Q324" s="18"/>
      <c r="R324" s="18"/>
      <c r="S324" s="18"/>
      <c r="T324" s="18"/>
      <c r="U324" s="18"/>
      <c r="V324" s="18"/>
      <c r="W324" s="18"/>
    </row>
    <row r="325" spans="1:29" x14ac:dyDescent="0.25">
      <c r="A325" s="35" t="str">
        <f>IF(ISBLANK('Page 1 Initial Lead Results'!A325),"",'Page 1 Initial Lead Results'!A325)</f>
        <v/>
      </c>
      <c r="B325" s="35" t="str">
        <f>IF(ISBLANK('Page 1 Initial Lead Results'!B325),"",'Page 1 Initial Lead Results'!B325)</f>
        <v/>
      </c>
      <c r="C325" s="35" t="str">
        <f>IF(ISBLANK('Page 1 Initial Lead Results'!I325),"",'Page 1 Initial Lead Results'!I325)</f>
        <v/>
      </c>
      <c r="D325" s="35" t="str">
        <f>IF(ISBLANK('Page 1 Initial Lead Results'!J325),"",'Page 1 Initial Lead Results'!J325)</f>
        <v/>
      </c>
      <c r="E325" s="35" t="str">
        <f>IF(ISBLANK('Page 1 Initial Lead Results'!K325),"",'Page 1 Initial Lead Results'!K325)</f>
        <v/>
      </c>
      <c r="F325" s="35" t="str">
        <f>IF(ISBLANK('Page 1 Initial Lead Results'!L325),"",'Page 1 Initial Lead Results'!L325)</f>
        <v/>
      </c>
      <c r="G325" s="35" t="str">
        <f>IF(ISBLANK('Page 1 Initial Lead Results'!M325),"",'Page 1 Initial Lead Results'!M325)</f>
        <v/>
      </c>
      <c r="H325" s="35" t="str">
        <f>IF(ISBLANK('Page 1 Initial Lead Results'!N325),"",'Page 1 Initial Lead Results'!N325)</f>
        <v/>
      </c>
      <c r="I325" s="35" t="str">
        <f>IF(ISBLANK('Page 1 Initial Lead Results'!O325),"",'Page 1 Initial Lead Results'!O325)</f>
        <v/>
      </c>
      <c r="J325" s="35" t="str">
        <f>IF(ISBLANK('Page 1 Initial Lead Results'!P325),"",'Page 1 Initial Lead Results'!P325)</f>
        <v/>
      </c>
      <c r="K325" s="21"/>
      <c r="L325" s="21"/>
      <c r="M325" s="21"/>
      <c r="N325" s="21"/>
      <c r="O325" s="18"/>
      <c r="P325" s="18"/>
      <c r="Q325" s="18"/>
      <c r="R325" s="18"/>
      <c r="S325" s="18"/>
      <c r="T325" s="18"/>
      <c r="U325" s="18"/>
      <c r="V325" s="18"/>
      <c r="W325" s="18"/>
    </row>
    <row r="326" spans="1:29" x14ac:dyDescent="0.25">
      <c r="A326" s="35" t="str">
        <f>IF(ISBLANK('Page 1 Initial Lead Results'!A326),"",'Page 1 Initial Lead Results'!A326)</f>
        <v/>
      </c>
      <c r="B326" s="35" t="str">
        <f>IF(ISBLANK('Page 1 Initial Lead Results'!B326),"",'Page 1 Initial Lead Results'!B326)</f>
        <v/>
      </c>
      <c r="C326" s="35" t="str">
        <f>IF(ISBLANK('Page 1 Initial Lead Results'!I326),"",'Page 1 Initial Lead Results'!I326)</f>
        <v/>
      </c>
      <c r="D326" s="35" t="str">
        <f>IF(ISBLANK('Page 1 Initial Lead Results'!J326),"",'Page 1 Initial Lead Results'!J326)</f>
        <v/>
      </c>
      <c r="E326" s="35" t="str">
        <f>IF(ISBLANK('Page 1 Initial Lead Results'!K326),"",'Page 1 Initial Lead Results'!K326)</f>
        <v/>
      </c>
      <c r="F326" s="35" t="str">
        <f>IF(ISBLANK('Page 1 Initial Lead Results'!L326),"",'Page 1 Initial Lead Results'!L326)</f>
        <v/>
      </c>
      <c r="G326" s="35" t="str">
        <f>IF(ISBLANK('Page 1 Initial Lead Results'!M326),"",'Page 1 Initial Lead Results'!M326)</f>
        <v/>
      </c>
      <c r="H326" s="35" t="str">
        <f>IF(ISBLANK('Page 1 Initial Lead Results'!N326),"",'Page 1 Initial Lead Results'!N326)</f>
        <v/>
      </c>
      <c r="I326" s="35" t="str">
        <f>IF(ISBLANK('Page 1 Initial Lead Results'!O326),"",'Page 1 Initial Lead Results'!O326)</f>
        <v/>
      </c>
      <c r="J326" s="35" t="str">
        <f>IF(ISBLANK('Page 1 Initial Lead Results'!P326),"",'Page 1 Initial Lead Results'!P326)</f>
        <v/>
      </c>
      <c r="K326" s="21"/>
      <c r="L326" s="21"/>
      <c r="M326" s="21"/>
      <c r="N326" s="21"/>
      <c r="O326" s="18"/>
      <c r="P326" s="18"/>
      <c r="Q326" s="18"/>
      <c r="R326" s="18"/>
      <c r="S326" s="18"/>
      <c r="T326" s="18"/>
      <c r="U326" s="18"/>
      <c r="V326" s="18"/>
      <c r="W326" s="18"/>
    </row>
    <row r="327" spans="1:29" x14ac:dyDescent="0.25">
      <c r="A327" s="35" t="str">
        <f>IF(ISBLANK('Page 1 Initial Lead Results'!A327),"",'Page 1 Initial Lead Results'!A327)</f>
        <v/>
      </c>
      <c r="B327" s="35" t="str">
        <f>IF(ISBLANK('Page 1 Initial Lead Results'!B327),"",'Page 1 Initial Lead Results'!B327)</f>
        <v/>
      </c>
      <c r="C327" s="35" t="str">
        <f>IF(ISBLANK('Page 1 Initial Lead Results'!I327),"",'Page 1 Initial Lead Results'!I327)</f>
        <v/>
      </c>
      <c r="D327" s="35" t="str">
        <f>IF(ISBLANK('Page 1 Initial Lead Results'!J327),"",'Page 1 Initial Lead Results'!J327)</f>
        <v/>
      </c>
      <c r="E327" s="35" t="str">
        <f>IF(ISBLANK('Page 1 Initial Lead Results'!K327),"",'Page 1 Initial Lead Results'!K327)</f>
        <v/>
      </c>
      <c r="F327" s="35" t="str">
        <f>IF(ISBLANK('Page 1 Initial Lead Results'!L327),"",'Page 1 Initial Lead Results'!L327)</f>
        <v/>
      </c>
      <c r="G327" s="35" t="str">
        <f>IF(ISBLANK('Page 1 Initial Lead Results'!M327),"",'Page 1 Initial Lead Results'!M327)</f>
        <v/>
      </c>
      <c r="H327" s="35" t="str">
        <f>IF(ISBLANK('Page 1 Initial Lead Results'!N327),"",'Page 1 Initial Lead Results'!N327)</f>
        <v/>
      </c>
      <c r="I327" s="35" t="str">
        <f>IF(ISBLANK('Page 1 Initial Lead Results'!O327),"",'Page 1 Initial Lead Results'!O327)</f>
        <v/>
      </c>
      <c r="J327" s="35" t="str">
        <f>IF(ISBLANK('Page 1 Initial Lead Results'!P327),"",'Page 1 Initial Lead Results'!P327)</f>
        <v/>
      </c>
      <c r="K327" s="21"/>
      <c r="L327" s="21"/>
      <c r="M327" s="21"/>
      <c r="N327" s="21"/>
      <c r="O327" s="18"/>
      <c r="P327" s="18"/>
      <c r="Q327" s="18"/>
      <c r="R327" s="18"/>
      <c r="S327" s="18"/>
      <c r="T327" s="18"/>
      <c r="U327" s="18"/>
      <c r="V327" s="18"/>
      <c r="W327" s="18"/>
    </row>
    <row r="328" spans="1:29" x14ac:dyDescent="0.25">
      <c r="A328" s="35" t="str">
        <f>IF(ISBLANK('Page 1 Initial Lead Results'!A328),"",'Page 1 Initial Lead Results'!A328)</f>
        <v/>
      </c>
      <c r="B328" s="35" t="str">
        <f>IF(ISBLANK('Page 1 Initial Lead Results'!B328),"",'Page 1 Initial Lead Results'!B328)</f>
        <v/>
      </c>
      <c r="C328" s="35" t="str">
        <f>IF(ISBLANK('Page 1 Initial Lead Results'!I328),"",'Page 1 Initial Lead Results'!I328)</f>
        <v/>
      </c>
      <c r="D328" s="35" t="str">
        <f>IF(ISBLANK('Page 1 Initial Lead Results'!J328),"",'Page 1 Initial Lead Results'!J328)</f>
        <v/>
      </c>
      <c r="E328" s="35" t="str">
        <f>IF(ISBLANK('Page 1 Initial Lead Results'!K328),"",'Page 1 Initial Lead Results'!K328)</f>
        <v/>
      </c>
      <c r="F328" s="35" t="str">
        <f>IF(ISBLANK('Page 1 Initial Lead Results'!L328),"",'Page 1 Initial Lead Results'!L328)</f>
        <v/>
      </c>
      <c r="G328" s="35" t="str">
        <f>IF(ISBLANK('Page 1 Initial Lead Results'!M328),"",'Page 1 Initial Lead Results'!M328)</f>
        <v/>
      </c>
      <c r="H328" s="35" t="str">
        <f>IF(ISBLANK('Page 1 Initial Lead Results'!N328),"",'Page 1 Initial Lead Results'!N328)</f>
        <v/>
      </c>
      <c r="I328" s="35" t="str">
        <f>IF(ISBLANK('Page 1 Initial Lead Results'!O328),"",'Page 1 Initial Lead Results'!O328)</f>
        <v/>
      </c>
      <c r="J328" s="35" t="str">
        <f>IF(ISBLANK('Page 1 Initial Lead Results'!P328),"",'Page 1 Initial Lead Results'!P328)</f>
        <v/>
      </c>
      <c r="K328" s="21"/>
      <c r="L328" s="21"/>
      <c r="M328" s="21"/>
      <c r="N328" s="21"/>
      <c r="O328" s="18"/>
      <c r="P328" s="18"/>
      <c r="Q328" s="18"/>
      <c r="R328" s="18"/>
      <c r="S328" s="18"/>
      <c r="T328" s="18"/>
      <c r="U328" s="18"/>
      <c r="V328" s="18"/>
      <c r="W328" s="18"/>
    </row>
    <row r="329" spans="1:29" x14ac:dyDescent="0.25">
      <c r="A329" s="35" t="str">
        <f>IF(ISBLANK('Page 1 Initial Lead Results'!A329),"",'Page 1 Initial Lead Results'!A329)</f>
        <v/>
      </c>
      <c r="B329" s="35" t="str">
        <f>IF(ISBLANK('Page 1 Initial Lead Results'!B329),"",'Page 1 Initial Lead Results'!B329)</f>
        <v/>
      </c>
      <c r="C329" s="35" t="str">
        <f>IF(ISBLANK('Page 1 Initial Lead Results'!I329),"",'Page 1 Initial Lead Results'!I329)</f>
        <v/>
      </c>
      <c r="D329" s="35" t="str">
        <f>IF(ISBLANK('Page 1 Initial Lead Results'!J329),"",'Page 1 Initial Lead Results'!J329)</f>
        <v/>
      </c>
      <c r="E329" s="35" t="str">
        <f>IF(ISBLANK('Page 1 Initial Lead Results'!K329),"",'Page 1 Initial Lead Results'!K329)</f>
        <v/>
      </c>
      <c r="F329" s="35" t="str">
        <f>IF(ISBLANK('Page 1 Initial Lead Results'!L329),"",'Page 1 Initial Lead Results'!L329)</f>
        <v/>
      </c>
      <c r="G329" s="35" t="str">
        <f>IF(ISBLANK('Page 1 Initial Lead Results'!M329),"",'Page 1 Initial Lead Results'!M329)</f>
        <v/>
      </c>
      <c r="H329" s="35" t="str">
        <f>IF(ISBLANK('Page 1 Initial Lead Results'!N329),"",'Page 1 Initial Lead Results'!N329)</f>
        <v/>
      </c>
      <c r="I329" s="35" t="str">
        <f>IF(ISBLANK('Page 1 Initial Lead Results'!O329),"",'Page 1 Initial Lead Results'!O329)</f>
        <v/>
      </c>
      <c r="J329" s="35" t="str">
        <f>IF(ISBLANK('Page 1 Initial Lead Results'!P329),"",'Page 1 Initial Lead Results'!P329)</f>
        <v/>
      </c>
      <c r="K329" s="21"/>
      <c r="L329" s="21"/>
      <c r="M329" s="21"/>
      <c r="N329" s="21"/>
      <c r="O329" s="18"/>
      <c r="P329" s="18"/>
      <c r="Q329" s="18"/>
      <c r="R329" s="18"/>
      <c r="S329" s="18"/>
      <c r="T329" s="18"/>
      <c r="U329" s="18"/>
      <c r="V329" s="18"/>
      <c r="W329" s="18"/>
    </row>
    <row r="330" spans="1:29" x14ac:dyDescent="0.25">
      <c r="A330" s="35" t="str">
        <f>IF(ISBLANK('Page 1 Initial Lead Results'!A330),"",'Page 1 Initial Lead Results'!A330)</f>
        <v/>
      </c>
      <c r="B330" s="35" t="str">
        <f>IF(ISBLANK('Page 1 Initial Lead Results'!B330),"",'Page 1 Initial Lead Results'!B330)</f>
        <v/>
      </c>
      <c r="C330" s="35" t="str">
        <f>IF(ISBLANK('Page 1 Initial Lead Results'!I330),"",'Page 1 Initial Lead Results'!I330)</f>
        <v/>
      </c>
      <c r="D330" s="35" t="str">
        <f>IF(ISBLANK('Page 1 Initial Lead Results'!J330),"",'Page 1 Initial Lead Results'!J330)</f>
        <v/>
      </c>
      <c r="E330" s="35" t="str">
        <f>IF(ISBLANK('Page 1 Initial Lead Results'!K330),"",'Page 1 Initial Lead Results'!K330)</f>
        <v/>
      </c>
      <c r="F330" s="35" t="str">
        <f>IF(ISBLANK('Page 1 Initial Lead Results'!L330),"",'Page 1 Initial Lead Results'!L330)</f>
        <v/>
      </c>
      <c r="G330" s="35" t="str">
        <f>IF(ISBLANK('Page 1 Initial Lead Results'!M330),"",'Page 1 Initial Lead Results'!M330)</f>
        <v/>
      </c>
      <c r="H330" s="35" t="str">
        <f>IF(ISBLANK('Page 1 Initial Lead Results'!N330),"",'Page 1 Initial Lead Results'!N330)</f>
        <v/>
      </c>
      <c r="I330" s="35" t="str">
        <f>IF(ISBLANK('Page 1 Initial Lead Results'!O330),"",'Page 1 Initial Lead Results'!O330)</f>
        <v/>
      </c>
      <c r="J330" s="35" t="str">
        <f>IF(ISBLANK('Page 1 Initial Lead Results'!P330),"",'Page 1 Initial Lead Results'!P330)</f>
        <v/>
      </c>
      <c r="K330" s="21"/>
      <c r="L330" s="21"/>
      <c r="M330" s="21"/>
      <c r="N330" s="21"/>
      <c r="O330" s="18"/>
      <c r="P330" s="18"/>
      <c r="Q330" s="18"/>
      <c r="R330" s="18"/>
      <c r="S330" s="18"/>
      <c r="T330" s="18"/>
      <c r="U330" s="18"/>
      <c r="V330" s="18"/>
      <c r="W330" s="18"/>
    </row>
    <row r="331" spans="1:29" x14ac:dyDescent="0.25">
      <c r="A331" s="35" t="str">
        <f>IF(ISBLANK('Page 1 Initial Lead Results'!A331),"",'Page 1 Initial Lead Results'!A331)</f>
        <v/>
      </c>
      <c r="B331" s="35" t="str">
        <f>IF(ISBLANK('Page 1 Initial Lead Results'!B331),"",'Page 1 Initial Lead Results'!B331)</f>
        <v/>
      </c>
      <c r="C331" s="35" t="str">
        <f>IF(ISBLANK('Page 1 Initial Lead Results'!I331),"",'Page 1 Initial Lead Results'!I331)</f>
        <v/>
      </c>
      <c r="D331" s="35" t="str">
        <f>IF(ISBLANK('Page 1 Initial Lead Results'!J331),"",'Page 1 Initial Lead Results'!J331)</f>
        <v/>
      </c>
      <c r="E331" s="35" t="str">
        <f>IF(ISBLANK('Page 1 Initial Lead Results'!K331),"",'Page 1 Initial Lead Results'!K331)</f>
        <v/>
      </c>
      <c r="F331" s="35" t="str">
        <f>IF(ISBLANK('Page 1 Initial Lead Results'!L331),"",'Page 1 Initial Lead Results'!L331)</f>
        <v/>
      </c>
      <c r="G331" s="35" t="str">
        <f>IF(ISBLANK('Page 1 Initial Lead Results'!M331),"",'Page 1 Initial Lead Results'!M331)</f>
        <v/>
      </c>
      <c r="H331" s="35" t="str">
        <f>IF(ISBLANK('Page 1 Initial Lead Results'!N331),"",'Page 1 Initial Lead Results'!N331)</f>
        <v/>
      </c>
      <c r="I331" s="35" t="str">
        <f>IF(ISBLANK('Page 1 Initial Lead Results'!O331),"",'Page 1 Initial Lead Results'!O331)</f>
        <v/>
      </c>
      <c r="J331" s="35" t="str">
        <f>IF(ISBLANK('Page 1 Initial Lead Results'!P331),"",'Page 1 Initial Lead Results'!P331)</f>
        <v/>
      </c>
      <c r="K331" s="21"/>
      <c r="L331" s="21"/>
      <c r="M331" s="21"/>
      <c r="N331" s="21"/>
      <c r="O331" s="18"/>
      <c r="P331" s="18"/>
      <c r="Q331" s="18"/>
      <c r="R331" s="18"/>
      <c r="S331" s="18"/>
      <c r="T331" s="18"/>
      <c r="U331" s="18"/>
      <c r="V331" s="18"/>
      <c r="W331" s="18"/>
    </row>
    <row r="332" spans="1:29" x14ac:dyDescent="0.25">
      <c r="A332" s="35" t="str">
        <f>IF(ISBLANK('Page 1 Initial Lead Results'!A332),"",'Page 1 Initial Lead Results'!A332)</f>
        <v/>
      </c>
      <c r="B332" s="35" t="str">
        <f>IF(ISBLANK('Page 1 Initial Lead Results'!B332),"",'Page 1 Initial Lead Results'!B332)</f>
        <v/>
      </c>
      <c r="C332" s="35" t="str">
        <f>IF(ISBLANK('Page 1 Initial Lead Results'!I332),"",'Page 1 Initial Lead Results'!I332)</f>
        <v/>
      </c>
      <c r="D332" s="35" t="str">
        <f>IF(ISBLANK('Page 1 Initial Lead Results'!J332),"",'Page 1 Initial Lead Results'!J332)</f>
        <v/>
      </c>
      <c r="E332" s="35" t="str">
        <f>IF(ISBLANK('Page 1 Initial Lead Results'!K332),"",'Page 1 Initial Lead Results'!K332)</f>
        <v/>
      </c>
      <c r="F332" s="35" t="str">
        <f>IF(ISBLANK('Page 1 Initial Lead Results'!L332),"",'Page 1 Initial Lead Results'!L332)</f>
        <v/>
      </c>
      <c r="G332" s="35" t="str">
        <f>IF(ISBLANK('Page 1 Initial Lead Results'!M332),"",'Page 1 Initial Lead Results'!M332)</f>
        <v/>
      </c>
      <c r="H332" s="35" t="str">
        <f>IF(ISBLANK('Page 1 Initial Lead Results'!N332),"",'Page 1 Initial Lead Results'!N332)</f>
        <v/>
      </c>
      <c r="I332" s="35" t="str">
        <f>IF(ISBLANK('Page 1 Initial Lead Results'!O332),"",'Page 1 Initial Lead Results'!O332)</f>
        <v/>
      </c>
      <c r="J332" s="35" t="str">
        <f>IF(ISBLANK('Page 1 Initial Lead Results'!P332),"",'Page 1 Initial Lead Results'!P332)</f>
        <v/>
      </c>
      <c r="K332" s="21"/>
      <c r="L332" s="21"/>
      <c r="M332" s="21"/>
      <c r="N332" s="21"/>
      <c r="O332" s="18"/>
      <c r="P332" s="18"/>
      <c r="Q332" s="18"/>
      <c r="R332" s="18"/>
      <c r="S332" s="18"/>
      <c r="T332" s="18"/>
      <c r="U332" s="18"/>
      <c r="V332" s="18"/>
      <c r="W332" s="18"/>
    </row>
    <row r="333" spans="1:29" x14ac:dyDescent="0.25">
      <c r="A333" s="35" t="str">
        <f>IF(ISBLANK('Page 1 Initial Lead Results'!A333),"",'Page 1 Initial Lead Results'!A333)</f>
        <v/>
      </c>
      <c r="B333" s="35" t="str">
        <f>IF(ISBLANK('Page 1 Initial Lead Results'!B333),"",'Page 1 Initial Lead Results'!B333)</f>
        <v/>
      </c>
      <c r="C333" s="35" t="str">
        <f>IF(ISBLANK('Page 1 Initial Lead Results'!I333),"",'Page 1 Initial Lead Results'!I333)</f>
        <v/>
      </c>
      <c r="D333" s="35" t="str">
        <f>IF(ISBLANK('Page 1 Initial Lead Results'!J333),"",'Page 1 Initial Lead Results'!J333)</f>
        <v/>
      </c>
      <c r="E333" s="35" t="str">
        <f>IF(ISBLANK('Page 1 Initial Lead Results'!K333),"",'Page 1 Initial Lead Results'!K333)</f>
        <v/>
      </c>
      <c r="F333" s="35" t="str">
        <f>IF(ISBLANK('Page 1 Initial Lead Results'!L333),"",'Page 1 Initial Lead Results'!L333)</f>
        <v/>
      </c>
      <c r="G333" s="35" t="str">
        <f>IF(ISBLANK('Page 1 Initial Lead Results'!M333),"",'Page 1 Initial Lead Results'!M333)</f>
        <v/>
      </c>
      <c r="H333" s="35" t="str">
        <f>IF(ISBLANK('Page 1 Initial Lead Results'!N333),"",'Page 1 Initial Lead Results'!N333)</f>
        <v/>
      </c>
      <c r="I333" s="35" t="str">
        <f>IF(ISBLANK('Page 1 Initial Lead Results'!O333),"",'Page 1 Initial Lead Results'!O333)</f>
        <v/>
      </c>
      <c r="J333" s="35" t="str">
        <f>IF(ISBLANK('Page 1 Initial Lead Results'!P333),"",'Page 1 Initial Lead Results'!P333)</f>
        <v/>
      </c>
      <c r="K333" s="21"/>
      <c r="L333" s="21"/>
      <c r="M333" s="21"/>
      <c r="N333" s="21"/>
      <c r="O333" s="18"/>
      <c r="P333" s="18"/>
      <c r="Q333" s="18"/>
      <c r="R333" s="18"/>
      <c r="S333" s="18"/>
      <c r="T333" s="18"/>
      <c r="U333" s="18"/>
      <c r="V333" s="18"/>
      <c r="W333" s="18"/>
    </row>
    <row r="334" spans="1:29" x14ac:dyDescent="0.25">
      <c r="A334" s="35" t="str">
        <f>IF(ISBLANK('Page 1 Initial Lead Results'!A334),"",'Page 1 Initial Lead Results'!A334)</f>
        <v/>
      </c>
      <c r="B334" s="35" t="str">
        <f>IF(ISBLANK('Page 1 Initial Lead Results'!B334),"",'Page 1 Initial Lead Results'!B334)</f>
        <v/>
      </c>
      <c r="C334" s="35" t="str">
        <f>IF(ISBLANK('Page 1 Initial Lead Results'!I334),"",'Page 1 Initial Lead Results'!I334)</f>
        <v/>
      </c>
      <c r="D334" s="35" t="str">
        <f>IF(ISBLANK('Page 1 Initial Lead Results'!J334),"",'Page 1 Initial Lead Results'!J334)</f>
        <v/>
      </c>
      <c r="E334" s="35" t="str">
        <f>IF(ISBLANK('Page 1 Initial Lead Results'!K334),"",'Page 1 Initial Lead Results'!K334)</f>
        <v/>
      </c>
      <c r="F334" s="35" t="str">
        <f>IF(ISBLANK('Page 1 Initial Lead Results'!L334),"",'Page 1 Initial Lead Results'!L334)</f>
        <v/>
      </c>
      <c r="G334" s="35" t="str">
        <f>IF(ISBLANK('Page 1 Initial Lead Results'!M334),"",'Page 1 Initial Lead Results'!M334)</f>
        <v/>
      </c>
      <c r="H334" s="35" t="str">
        <f>IF(ISBLANK('Page 1 Initial Lead Results'!N334),"",'Page 1 Initial Lead Results'!N334)</f>
        <v/>
      </c>
      <c r="I334" s="35" t="str">
        <f>IF(ISBLANK('Page 1 Initial Lead Results'!O334),"",'Page 1 Initial Lead Results'!O334)</f>
        <v/>
      </c>
      <c r="J334" s="35" t="str">
        <f>IF(ISBLANK('Page 1 Initial Lead Results'!P334),"",'Page 1 Initial Lead Results'!P334)</f>
        <v/>
      </c>
      <c r="K334" s="21"/>
      <c r="L334" s="21"/>
      <c r="M334" s="21"/>
      <c r="N334" s="21"/>
      <c r="O334" s="18"/>
      <c r="P334" s="18"/>
      <c r="Q334" s="18"/>
      <c r="R334" s="18"/>
      <c r="S334" s="18"/>
      <c r="T334" s="18"/>
      <c r="U334" s="18"/>
      <c r="V334" s="18"/>
      <c r="W334" s="18"/>
    </row>
    <row r="335" spans="1:29" x14ac:dyDescent="0.25">
      <c r="A335" s="35" t="str">
        <f>IF(ISBLANK('Page 1 Initial Lead Results'!A335),"",'Page 1 Initial Lead Results'!A335)</f>
        <v/>
      </c>
      <c r="B335" s="35" t="str">
        <f>IF(ISBLANK('Page 1 Initial Lead Results'!B335),"",'Page 1 Initial Lead Results'!B335)</f>
        <v/>
      </c>
      <c r="C335" s="35" t="str">
        <f>IF(ISBLANK('Page 1 Initial Lead Results'!I335),"",'Page 1 Initial Lead Results'!I335)</f>
        <v/>
      </c>
      <c r="D335" s="35" t="str">
        <f>IF(ISBLANK('Page 1 Initial Lead Results'!J335),"",'Page 1 Initial Lead Results'!J335)</f>
        <v/>
      </c>
      <c r="E335" s="35" t="str">
        <f>IF(ISBLANK('Page 1 Initial Lead Results'!K335),"",'Page 1 Initial Lead Results'!K335)</f>
        <v/>
      </c>
      <c r="F335" s="35" t="str">
        <f>IF(ISBLANK('Page 1 Initial Lead Results'!L335),"",'Page 1 Initial Lead Results'!L335)</f>
        <v/>
      </c>
      <c r="G335" s="35" t="str">
        <f>IF(ISBLANK('Page 1 Initial Lead Results'!M335),"",'Page 1 Initial Lead Results'!M335)</f>
        <v/>
      </c>
      <c r="H335" s="35" t="str">
        <f>IF(ISBLANK('Page 1 Initial Lead Results'!N335),"",'Page 1 Initial Lead Results'!N335)</f>
        <v/>
      </c>
      <c r="I335" s="35" t="str">
        <f>IF(ISBLANK('Page 1 Initial Lead Results'!O335),"",'Page 1 Initial Lead Results'!O335)</f>
        <v/>
      </c>
      <c r="J335" s="35" t="str">
        <f>IF(ISBLANK('Page 1 Initial Lead Results'!P335),"",'Page 1 Initial Lead Results'!P335)</f>
        <v/>
      </c>
      <c r="K335" s="21"/>
      <c r="L335" s="21"/>
      <c r="M335" s="21"/>
      <c r="N335" s="21"/>
      <c r="O335" s="18"/>
      <c r="P335" s="18"/>
      <c r="Q335" s="18"/>
      <c r="R335" s="18"/>
      <c r="S335" s="18"/>
      <c r="T335" s="18"/>
      <c r="U335" s="18"/>
      <c r="V335" s="18"/>
      <c r="W335" s="18"/>
    </row>
    <row r="336" spans="1:29" x14ac:dyDescent="0.25">
      <c r="A336" s="35" t="str">
        <f>IF(ISBLANK('Page 1 Initial Lead Results'!A336),"",'Page 1 Initial Lead Results'!A336)</f>
        <v/>
      </c>
      <c r="B336" s="35" t="str">
        <f>IF(ISBLANK('Page 1 Initial Lead Results'!B336),"",'Page 1 Initial Lead Results'!B336)</f>
        <v/>
      </c>
      <c r="C336" s="35" t="str">
        <f>IF(ISBLANK('Page 1 Initial Lead Results'!I336),"",'Page 1 Initial Lead Results'!I336)</f>
        <v/>
      </c>
      <c r="D336" s="35" t="str">
        <f>IF(ISBLANK('Page 1 Initial Lead Results'!J336),"",'Page 1 Initial Lead Results'!J336)</f>
        <v/>
      </c>
      <c r="E336" s="35" t="str">
        <f>IF(ISBLANK('Page 1 Initial Lead Results'!K336),"",'Page 1 Initial Lead Results'!K336)</f>
        <v/>
      </c>
      <c r="F336" s="35" t="str">
        <f>IF(ISBLANK('Page 1 Initial Lead Results'!L336),"",'Page 1 Initial Lead Results'!L336)</f>
        <v/>
      </c>
      <c r="G336" s="35" t="str">
        <f>IF(ISBLANK('Page 1 Initial Lead Results'!M336),"",'Page 1 Initial Lead Results'!M336)</f>
        <v/>
      </c>
      <c r="H336" s="35" t="str">
        <f>IF(ISBLANK('Page 1 Initial Lead Results'!N336),"",'Page 1 Initial Lead Results'!N336)</f>
        <v/>
      </c>
      <c r="I336" s="35" t="str">
        <f>IF(ISBLANK('Page 1 Initial Lead Results'!O336),"",'Page 1 Initial Lead Results'!O336)</f>
        <v/>
      </c>
      <c r="J336" s="35" t="str">
        <f>IF(ISBLANK('Page 1 Initial Lead Results'!P336),"",'Page 1 Initial Lead Results'!P336)</f>
        <v/>
      </c>
      <c r="K336" s="21"/>
      <c r="L336" s="21"/>
      <c r="M336" s="21"/>
      <c r="N336" s="21"/>
      <c r="O336" s="18"/>
      <c r="P336" s="18"/>
      <c r="Q336" s="18"/>
      <c r="R336" s="18"/>
      <c r="S336" s="18"/>
      <c r="T336" s="18"/>
      <c r="U336" s="18"/>
      <c r="V336" s="18"/>
      <c r="W336" s="18"/>
    </row>
    <row r="337" spans="1:23" x14ac:dyDescent="0.25">
      <c r="A337" s="35" t="str">
        <f>IF(ISBLANK('Page 1 Initial Lead Results'!A337),"",'Page 1 Initial Lead Results'!A337)</f>
        <v/>
      </c>
      <c r="B337" s="35" t="str">
        <f>IF(ISBLANK('Page 1 Initial Lead Results'!B337),"",'Page 1 Initial Lead Results'!B337)</f>
        <v/>
      </c>
      <c r="C337" s="35" t="str">
        <f>IF(ISBLANK('Page 1 Initial Lead Results'!I337),"",'Page 1 Initial Lead Results'!I337)</f>
        <v/>
      </c>
      <c r="D337" s="35" t="str">
        <f>IF(ISBLANK('Page 1 Initial Lead Results'!J337),"",'Page 1 Initial Lead Results'!J337)</f>
        <v/>
      </c>
      <c r="E337" s="35" t="str">
        <f>IF(ISBLANK('Page 1 Initial Lead Results'!K337),"",'Page 1 Initial Lead Results'!K337)</f>
        <v/>
      </c>
      <c r="F337" s="35" t="str">
        <f>IF(ISBLANK('Page 1 Initial Lead Results'!L337),"",'Page 1 Initial Lead Results'!L337)</f>
        <v/>
      </c>
      <c r="G337" s="35" t="str">
        <f>IF(ISBLANK('Page 1 Initial Lead Results'!M337),"",'Page 1 Initial Lead Results'!M337)</f>
        <v/>
      </c>
      <c r="H337" s="35" t="str">
        <f>IF(ISBLANK('Page 1 Initial Lead Results'!N337),"",'Page 1 Initial Lead Results'!N337)</f>
        <v/>
      </c>
      <c r="I337" s="35" t="str">
        <f>IF(ISBLANK('Page 1 Initial Lead Results'!O337),"",'Page 1 Initial Lead Results'!O337)</f>
        <v/>
      </c>
      <c r="J337" s="35" t="str">
        <f>IF(ISBLANK('Page 1 Initial Lead Results'!P337),"",'Page 1 Initial Lead Results'!P337)</f>
        <v/>
      </c>
      <c r="K337" s="21"/>
      <c r="L337" s="21"/>
      <c r="M337" s="21"/>
      <c r="N337" s="21"/>
      <c r="O337" s="18"/>
      <c r="P337" s="18"/>
      <c r="Q337" s="18"/>
      <c r="R337" s="18"/>
      <c r="S337" s="18"/>
      <c r="T337" s="18"/>
      <c r="U337" s="18"/>
      <c r="V337" s="18"/>
      <c r="W337" s="18"/>
    </row>
    <row r="338" spans="1:23" x14ac:dyDescent="0.25">
      <c r="A338" s="35" t="str">
        <f>IF(ISBLANK('Page 1 Initial Lead Results'!A338),"",'Page 1 Initial Lead Results'!A338)</f>
        <v/>
      </c>
      <c r="B338" s="35" t="str">
        <f>IF(ISBLANK('Page 1 Initial Lead Results'!B338),"",'Page 1 Initial Lead Results'!B338)</f>
        <v/>
      </c>
      <c r="C338" s="35" t="str">
        <f>IF(ISBLANK('Page 1 Initial Lead Results'!I338),"",'Page 1 Initial Lead Results'!I338)</f>
        <v/>
      </c>
      <c r="D338" s="35" t="str">
        <f>IF(ISBLANK('Page 1 Initial Lead Results'!J338),"",'Page 1 Initial Lead Results'!J338)</f>
        <v/>
      </c>
      <c r="E338" s="35" t="str">
        <f>IF(ISBLANK('Page 1 Initial Lead Results'!K338),"",'Page 1 Initial Lead Results'!K338)</f>
        <v/>
      </c>
      <c r="F338" s="35" t="str">
        <f>IF(ISBLANK('Page 1 Initial Lead Results'!L338),"",'Page 1 Initial Lead Results'!L338)</f>
        <v/>
      </c>
      <c r="G338" s="35" t="str">
        <f>IF(ISBLANK('Page 1 Initial Lead Results'!M338),"",'Page 1 Initial Lead Results'!M338)</f>
        <v/>
      </c>
      <c r="H338" s="35" t="str">
        <f>IF(ISBLANK('Page 1 Initial Lead Results'!N338),"",'Page 1 Initial Lead Results'!N338)</f>
        <v/>
      </c>
      <c r="I338" s="35" t="str">
        <f>IF(ISBLANK('Page 1 Initial Lead Results'!O338),"",'Page 1 Initial Lead Results'!O338)</f>
        <v/>
      </c>
      <c r="J338" s="35" t="str">
        <f>IF(ISBLANK('Page 1 Initial Lead Results'!P338),"",'Page 1 Initial Lead Results'!P338)</f>
        <v/>
      </c>
      <c r="K338" s="21"/>
      <c r="L338" s="21"/>
      <c r="M338" s="21"/>
      <c r="N338" s="21"/>
      <c r="O338" s="18"/>
      <c r="P338" s="18"/>
      <c r="Q338" s="18"/>
      <c r="R338" s="18"/>
      <c r="S338" s="18"/>
      <c r="T338" s="18"/>
      <c r="U338" s="18"/>
      <c r="V338" s="18"/>
      <c r="W338" s="18"/>
    </row>
    <row r="339" spans="1:23" x14ac:dyDescent="0.25">
      <c r="A339" s="35" t="str">
        <f>IF(ISBLANK('Page 1 Initial Lead Results'!A339),"",'Page 1 Initial Lead Results'!A339)</f>
        <v/>
      </c>
      <c r="B339" s="35" t="str">
        <f>IF(ISBLANK('Page 1 Initial Lead Results'!B339),"",'Page 1 Initial Lead Results'!B339)</f>
        <v/>
      </c>
      <c r="C339" s="35" t="str">
        <f>IF(ISBLANK('Page 1 Initial Lead Results'!I339),"",'Page 1 Initial Lead Results'!I339)</f>
        <v/>
      </c>
      <c r="D339" s="35" t="str">
        <f>IF(ISBLANK('Page 1 Initial Lead Results'!J339),"",'Page 1 Initial Lead Results'!J339)</f>
        <v/>
      </c>
      <c r="E339" s="35" t="str">
        <f>IF(ISBLANK('Page 1 Initial Lead Results'!K339),"",'Page 1 Initial Lead Results'!K339)</f>
        <v/>
      </c>
      <c r="F339" s="35" t="str">
        <f>IF(ISBLANK('Page 1 Initial Lead Results'!L339),"",'Page 1 Initial Lead Results'!L339)</f>
        <v/>
      </c>
      <c r="G339" s="35" t="str">
        <f>IF(ISBLANK('Page 1 Initial Lead Results'!M339),"",'Page 1 Initial Lead Results'!M339)</f>
        <v/>
      </c>
      <c r="H339" s="35" t="str">
        <f>IF(ISBLANK('Page 1 Initial Lead Results'!N339),"",'Page 1 Initial Lead Results'!N339)</f>
        <v/>
      </c>
      <c r="I339" s="35" t="str">
        <f>IF(ISBLANK('Page 1 Initial Lead Results'!O339),"",'Page 1 Initial Lead Results'!O339)</f>
        <v/>
      </c>
      <c r="J339" s="35" t="str">
        <f>IF(ISBLANK('Page 1 Initial Lead Results'!P339),"",'Page 1 Initial Lead Results'!P339)</f>
        <v/>
      </c>
      <c r="K339" s="21"/>
      <c r="L339" s="21"/>
      <c r="M339" s="21"/>
      <c r="N339" s="21"/>
      <c r="O339" s="18"/>
      <c r="P339" s="18"/>
      <c r="Q339" s="18"/>
      <c r="R339" s="18"/>
      <c r="S339" s="18"/>
      <c r="T339" s="18"/>
      <c r="U339" s="18"/>
      <c r="V339" s="18"/>
      <c r="W339" s="18"/>
    </row>
    <row r="340" spans="1:23" x14ac:dyDescent="0.25">
      <c r="A340" s="35" t="str">
        <f>IF(ISBLANK('Page 1 Initial Lead Results'!A340),"",'Page 1 Initial Lead Results'!A340)</f>
        <v/>
      </c>
      <c r="B340" s="35" t="str">
        <f>IF(ISBLANK('Page 1 Initial Lead Results'!B340),"",'Page 1 Initial Lead Results'!B340)</f>
        <v/>
      </c>
      <c r="C340" s="35" t="str">
        <f>IF(ISBLANK('Page 1 Initial Lead Results'!I340),"",'Page 1 Initial Lead Results'!I340)</f>
        <v/>
      </c>
      <c r="D340" s="35" t="str">
        <f>IF(ISBLANK('Page 1 Initial Lead Results'!J340),"",'Page 1 Initial Lead Results'!J340)</f>
        <v/>
      </c>
      <c r="E340" s="35" t="str">
        <f>IF(ISBLANK('Page 1 Initial Lead Results'!K340),"",'Page 1 Initial Lead Results'!K340)</f>
        <v/>
      </c>
      <c r="F340" s="35" t="str">
        <f>IF(ISBLANK('Page 1 Initial Lead Results'!L340),"",'Page 1 Initial Lead Results'!L340)</f>
        <v/>
      </c>
      <c r="G340" s="35" t="str">
        <f>IF(ISBLANK('Page 1 Initial Lead Results'!M340),"",'Page 1 Initial Lead Results'!M340)</f>
        <v/>
      </c>
      <c r="H340" s="35" t="str">
        <f>IF(ISBLANK('Page 1 Initial Lead Results'!N340),"",'Page 1 Initial Lead Results'!N340)</f>
        <v/>
      </c>
      <c r="I340" s="35" t="str">
        <f>IF(ISBLANK('Page 1 Initial Lead Results'!O340),"",'Page 1 Initial Lead Results'!O340)</f>
        <v/>
      </c>
      <c r="J340" s="35" t="str">
        <f>IF(ISBLANK('Page 1 Initial Lead Results'!P340),"",'Page 1 Initial Lead Results'!P340)</f>
        <v/>
      </c>
      <c r="K340" s="21"/>
      <c r="L340" s="21"/>
      <c r="M340" s="21"/>
      <c r="N340" s="21"/>
      <c r="O340" s="18"/>
      <c r="P340" s="18"/>
      <c r="Q340" s="18"/>
      <c r="R340" s="18"/>
      <c r="S340" s="18"/>
      <c r="T340" s="18"/>
      <c r="U340" s="18"/>
      <c r="V340" s="18"/>
      <c r="W340" s="18"/>
    </row>
    <row r="341" spans="1:23" x14ac:dyDescent="0.25">
      <c r="A341" s="35" t="str">
        <f>IF(ISBLANK('Page 1 Initial Lead Results'!A341),"",'Page 1 Initial Lead Results'!A341)</f>
        <v/>
      </c>
      <c r="B341" s="35" t="str">
        <f>IF(ISBLANK('Page 1 Initial Lead Results'!B341),"",'Page 1 Initial Lead Results'!B341)</f>
        <v/>
      </c>
      <c r="C341" s="35" t="str">
        <f>IF(ISBLANK('Page 1 Initial Lead Results'!I341),"",'Page 1 Initial Lead Results'!I341)</f>
        <v/>
      </c>
      <c r="D341" s="35" t="str">
        <f>IF(ISBLANK('Page 1 Initial Lead Results'!J341),"",'Page 1 Initial Lead Results'!J341)</f>
        <v/>
      </c>
      <c r="E341" s="35" t="str">
        <f>IF(ISBLANK('Page 1 Initial Lead Results'!K341),"",'Page 1 Initial Lead Results'!K341)</f>
        <v/>
      </c>
      <c r="F341" s="35" t="str">
        <f>IF(ISBLANK('Page 1 Initial Lead Results'!L341),"",'Page 1 Initial Lead Results'!L341)</f>
        <v/>
      </c>
      <c r="G341" s="35" t="str">
        <f>IF(ISBLANK('Page 1 Initial Lead Results'!M341),"",'Page 1 Initial Lead Results'!M341)</f>
        <v/>
      </c>
      <c r="H341" s="35" t="str">
        <f>IF(ISBLANK('Page 1 Initial Lead Results'!N341),"",'Page 1 Initial Lead Results'!N341)</f>
        <v/>
      </c>
      <c r="I341" s="35" t="str">
        <f>IF(ISBLANK('Page 1 Initial Lead Results'!O341),"",'Page 1 Initial Lead Results'!O341)</f>
        <v/>
      </c>
      <c r="J341" s="35" t="str">
        <f>IF(ISBLANK('Page 1 Initial Lead Results'!P341),"",'Page 1 Initial Lead Results'!P341)</f>
        <v/>
      </c>
      <c r="K341" s="21"/>
      <c r="L341" s="21"/>
      <c r="M341" s="21"/>
      <c r="N341" s="21"/>
      <c r="O341" s="18"/>
      <c r="P341" s="18"/>
      <c r="Q341" s="18"/>
      <c r="R341" s="18"/>
      <c r="S341" s="18"/>
      <c r="T341" s="18"/>
      <c r="U341" s="18"/>
      <c r="V341" s="18"/>
      <c r="W341" s="18"/>
    </row>
    <row r="342" spans="1:23" x14ac:dyDescent="0.25">
      <c r="A342" s="35" t="str">
        <f>IF(ISBLANK('Page 1 Initial Lead Results'!A342),"",'Page 1 Initial Lead Results'!A342)</f>
        <v/>
      </c>
      <c r="B342" s="35" t="str">
        <f>IF(ISBLANK('Page 1 Initial Lead Results'!B342),"",'Page 1 Initial Lead Results'!B342)</f>
        <v/>
      </c>
      <c r="C342" s="35" t="str">
        <f>IF(ISBLANK('Page 1 Initial Lead Results'!I342),"",'Page 1 Initial Lead Results'!I342)</f>
        <v/>
      </c>
      <c r="D342" s="35" t="str">
        <f>IF(ISBLANK('Page 1 Initial Lead Results'!J342),"",'Page 1 Initial Lead Results'!J342)</f>
        <v/>
      </c>
      <c r="E342" s="35" t="str">
        <f>IF(ISBLANK('Page 1 Initial Lead Results'!K342),"",'Page 1 Initial Lead Results'!K342)</f>
        <v/>
      </c>
      <c r="F342" s="35" t="str">
        <f>IF(ISBLANK('Page 1 Initial Lead Results'!L342),"",'Page 1 Initial Lead Results'!L342)</f>
        <v/>
      </c>
      <c r="G342" s="35" t="str">
        <f>IF(ISBLANK('Page 1 Initial Lead Results'!M342),"",'Page 1 Initial Lead Results'!M342)</f>
        <v/>
      </c>
      <c r="H342" s="35" t="str">
        <f>IF(ISBLANK('Page 1 Initial Lead Results'!N342),"",'Page 1 Initial Lead Results'!N342)</f>
        <v/>
      </c>
      <c r="I342" s="35" t="str">
        <f>IF(ISBLANK('Page 1 Initial Lead Results'!O342),"",'Page 1 Initial Lead Results'!O342)</f>
        <v/>
      </c>
      <c r="J342" s="35" t="str">
        <f>IF(ISBLANK('Page 1 Initial Lead Results'!P342),"",'Page 1 Initial Lead Results'!P342)</f>
        <v/>
      </c>
      <c r="K342" s="21"/>
      <c r="L342" s="21"/>
      <c r="M342" s="21"/>
      <c r="N342" s="21"/>
      <c r="O342" s="18"/>
      <c r="P342" s="18"/>
      <c r="Q342" s="18"/>
      <c r="R342" s="18"/>
      <c r="S342" s="18"/>
      <c r="T342" s="18"/>
      <c r="U342" s="18"/>
      <c r="V342" s="18"/>
      <c r="W342" s="18"/>
    </row>
    <row r="343" spans="1:23" x14ac:dyDescent="0.25">
      <c r="A343" s="35" t="str">
        <f>IF(ISBLANK('Page 1 Initial Lead Results'!A343),"",'Page 1 Initial Lead Results'!A343)</f>
        <v/>
      </c>
      <c r="B343" s="35" t="str">
        <f>IF(ISBLANK('Page 1 Initial Lead Results'!B343),"",'Page 1 Initial Lead Results'!B343)</f>
        <v/>
      </c>
      <c r="C343" s="35" t="str">
        <f>IF(ISBLANK('Page 1 Initial Lead Results'!I343),"",'Page 1 Initial Lead Results'!I343)</f>
        <v/>
      </c>
      <c r="D343" s="35" t="str">
        <f>IF(ISBLANK('Page 1 Initial Lead Results'!J343),"",'Page 1 Initial Lead Results'!J343)</f>
        <v/>
      </c>
      <c r="E343" s="35" t="str">
        <f>IF(ISBLANK('Page 1 Initial Lead Results'!K343),"",'Page 1 Initial Lead Results'!K343)</f>
        <v/>
      </c>
      <c r="F343" s="35" t="str">
        <f>IF(ISBLANK('Page 1 Initial Lead Results'!L343),"",'Page 1 Initial Lead Results'!L343)</f>
        <v/>
      </c>
      <c r="G343" s="35" t="str">
        <f>IF(ISBLANK('Page 1 Initial Lead Results'!M343),"",'Page 1 Initial Lead Results'!M343)</f>
        <v/>
      </c>
      <c r="H343" s="35" t="str">
        <f>IF(ISBLANK('Page 1 Initial Lead Results'!N343),"",'Page 1 Initial Lead Results'!N343)</f>
        <v/>
      </c>
      <c r="I343" s="35" t="str">
        <f>IF(ISBLANK('Page 1 Initial Lead Results'!O343),"",'Page 1 Initial Lead Results'!O343)</f>
        <v/>
      </c>
      <c r="J343" s="35" t="str">
        <f>IF(ISBLANK('Page 1 Initial Lead Results'!P343),"",'Page 1 Initial Lead Results'!P343)</f>
        <v/>
      </c>
      <c r="K343" s="21"/>
      <c r="L343" s="21"/>
      <c r="M343" s="21"/>
      <c r="N343" s="21"/>
      <c r="O343" s="18"/>
      <c r="P343" s="18"/>
      <c r="Q343" s="18"/>
      <c r="R343" s="18"/>
      <c r="S343" s="18"/>
      <c r="T343" s="18"/>
      <c r="U343" s="18"/>
      <c r="V343" s="18"/>
      <c r="W343" s="18"/>
    </row>
    <row r="344" spans="1:23" x14ac:dyDescent="0.25">
      <c r="A344" s="35" t="str">
        <f>IF(ISBLANK('Page 1 Initial Lead Results'!A344),"",'Page 1 Initial Lead Results'!A344)</f>
        <v/>
      </c>
      <c r="B344" s="35" t="str">
        <f>IF(ISBLANK('Page 1 Initial Lead Results'!B344),"",'Page 1 Initial Lead Results'!B344)</f>
        <v/>
      </c>
      <c r="C344" s="35" t="str">
        <f>IF(ISBLANK('Page 1 Initial Lead Results'!I344),"",'Page 1 Initial Lead Results'!I344)</f>
        <v/>
      </c>
      <c r="D344" s="35" t="str">
        <f>IF(ISBLANK('Page 1 Initial Lead Results'!J344),"",'Page 1 Initial Lead Results'!J344)</f>
        <v/>
      </c>
      <c r="E344" s="35" t="str">
        <f>IF(ISBLANK('Page 1 Initial Lead Results'!K344),"",'Page 1 Initial Lead Results'!K344)</f>
        <v/>
      </c>
      <c r="F344" s="35" t="str">
        <f>IF(ISBLANK('Page 1 Initial Lead Results'!L344),"",'Page 1 Initial Lead Results'!L344)</f>
        <v/>
      </c>
      <c r="G344" s="35" t="str">
        <f>IF(ISBLANK('Page 1 Initial Lead Results'!M344),"",'Page 1 Initial Lead Results'!M344)</f>
        <v/>
      </c>
      <c r="H344" s="35" t="str">
        <f>IF(ISBLANK('Page 1 Initial Lead Results'!N344),"",'Page 1 Initial Lead Results'!N344)</f>
        <v/>
      </c>
      <c r="I344" s="35" t="str">
        <f>IF(ISBLANK('Page 1 Initial Lead Results'!O344),"",'Page 1 Initial Lead Results'!O344)</f>
        <v/>
      </c>
      <c r="J344" s="35" t="str">
        <f>IF(ISBLANK('Page 1 Initial Lead Results'!P344),"",'Page 1 Initial Lead Results'!P344)</f>
        <v/>
      </c>
      <c r="K344" s="21"/>
      <c r="L344" s="21"/>
      <c r="M344" s="21"/>
      <c r="N344" s="21"/>
      <c r="O344" s="18"/>
      <c r="P344" s="18"/>
      <c r="Q344" s="18"/>
      <c r="R344" s="18"/>
      <c r="S344" s="18"/>
      <c r="T344" s="18"/>
      <c r="U344" s="18"/>
      <c r="V344" s="18"/>
      <c r="W344" s="18"/>
    </row>
    <row r="345" spans="1:23" x14ac:dyDescent="0.25">
      <c r="A345" s="35" t="str">
        <f>IF(ISBLANK('Page 1 Initial Lead Results'!A345),"",'Page 1 Initial Lead Results'!A345)</f>
        <v/>
      </c>
      <c r="B345" s="35" t="str">
        <f>IF(ISBLANK('Page 1 Initial Lead Results'!B345),"",'Page 1 Initial Lead Results'!B345)</f>
        <v/>
      </c>
      <c r="C345" s="35" t="str">
        <f>IF(ISBLANK('Page 1 Initial Lead Results'!I345),"",'Page 1 Initial Lead Results'!I345)</f>
        <v/>
      </c>
      <c r="D345" s="35" t="str">
        <f>IF(ISBLANK('Page 1 Initial Lead Results'!J345),"",'Page 1 Initial Lead Results'!J345)</f>
        <v/>
      </c>
      <c r="E345" s="35" t="str">
        <f>IF(ISBLANK('Page 1 Initial Lead Results'!K345),"",'Page 1 Initial Lead Results'!K345)</f>
        <v/>
      </c>
      <c r="F345" s="35" t="str">
        <f>IF(ISBLANK('Page 1 Initial Lead Results'!L345),"",'Page 1 Initial Lead Results'!L345)</f>
        <v/>
      </c>
      <c r="G345" s="35" t="str">
        <f>IF(ISBLANK('Page 1 Initial Lead Results'!M345),"",'Page 1 Initial Lead Results'!M345)</f>
        <v/>
      </c>
      <c r="H345" s="35" t="str">
        <f>IF(ISBLANK('Page 1 Initial Lead Results'!N345),"",'Page 1 Initial Lead Results'!N345)</f>
        <v/>
      </c>
      <c r="I345" s="35" t="str">
        <f>IF(ISBLANK('Page 1 Initial Lead Results'!O345),"",'Page 1 Initial Lead Results'!O345)</f>
        <v/>
      </c>
      <c r="J345" s="35" t="str">
        <f>IF(ISBLANK('Page 1 Initial Lead Results'!P345),"",'Page 1 Initial Lead Results'!P345)</f>
        <v/>
      </c>
      <c r="K345" s="21"/>
      <c r="L345" s="21"/>
      <c r="M345" s="21"/>
      <c r="N345" s="21"/>
      <c r="O345" s="18"/>
      <c r="P345" s="18"/>
      <c r="Q345" s="18"/>
      <c r="R345" s="18"/>
      <c r="S345" s="18"/>
      <c r="T345" s="18"/>
      <c r="U345" s="18"/>
      <c r="V345" s="18"/>
      <c r="W345" s="18"/>
    </row>
    <row r="346" spans="1:23" x14ac:dyDescent="0.25">
      <c r="A346" s="35" t="str">
        <f>IF(ISBLANK('Page 1 Initial Lead Results'!A346),"",'Page 1 Initial Lead Results'!A346)</f>
        <v/>
      </c>
      <c r="B346" s="35" t="str">
        <f>IF(ISBLANK('Page 1 Initial Lead Results'!B346),"",'Page 1 Initial Lead Results'!B346)</f>
        <v/>
      </c>
      <c r="C346" s="35" t="str">
        <f>IF(ISBLANK('Page 1 Initial Lead Results'!I346),"",'Page 1 Initial Lead Results'!I346)</f>
        <v/>
      </c>
      <c r="D346" s="35" t="str">
        <f>IF(ISBLANK('Page 1 Initial Lead Results'!J346),"",'Page 1 Initial Lead Results'!J346)</f>
        <v/>
      </c>
      <c r="E346" s="35" t="str">
        <f>IF(ISBLANK('Page 1 Initial Lead Results'!K346),"",'Page 1 Initial Lead Results'!K346)</f>
        <v/>
      </c>
      <c r="F346" s="35" t="str">
        <f>IF(ISBLANK('Page 1 Initial Lead Results'!L346),"",'Page 1 Initial Lead Results'!L346)</f>
        <v/>
      </c>
      <c r="G346" s="35" t="str">
        <f>IF(ISBLANK('Page 1 Initial Lead Results'!M346),"",'Page 1 Initial Lead Results'!M346)</f>
        <v/>
      </c>
      <c r="H346" s="35" t="str">
        <f>IF(ISBLANK('Page 1 Initial Lead Results'!N346),"",'Page 1 Initial Lead Results'!N346)</f>
        <v/>
      </c>
      <c r="I346" s="35" t="str">
        <f>IF(ISBLANK('Page 1 Initial Lead Results'!O346),"",'Page 1 Initial Lead Results'!O346)</f>
        <v/>
      </c>
      <c r="J346" s="35" t="str">
        <f>IF(ISBLANK('Page 1 Initial Lead Results'!P346),"",'Page 1 Initial Lead Results'!P346)</f>
        <v/>
      </c>
      <c r="K346" s="21"/>
      <c r="L346" s="21"/>
      <c r="M346" s="21"/>
      <c r="N346" s="21"/>
      <c r="O346" s="18"/>
      <c r="P346" s="18"/>
      <c r="Q346" s="18"/>
      <c r="R346" s="18"/>
      <c r="S346" s="18"/>
      <c r="T346" s="18"/>
      <c r="U346" s="18"/>
      <c r="V346" s="18"/>
      <c r="W346" s="18"/>
    </row>
    <row r="347" spans="1:23" x14ac:dyDescent="0.25">
      <c r="A347" s="35" t="str">
        <f>IF(ISBLANK('Page 1 Initial Lead Results'!A347),"",'Page 1 Initial Lead Results'!A347)</f>
        <v/>
      </c>
      <c r="B347" s="35" t="str">
        <f>IF(ISBLANK('Page 1 Initial Lead Results'!B347),"",'Page 1 Initial Lead Results'!B347)</f>
        <v/>
      </c>
      <c r="C347" s="35" t="str">
        <f>IF(ISBLANK('Page 1 Initial Lead Results'!I347),"",'Page 1 Initial Lead Results'!I347)</f>
        <v/>
      </c>
      <c r="D347" s="35" t="str">
        <f>IF(ISBLANK('Page 1 Initial Lead Results'!J347),"",'Page 1 Initial Lead Results'!J347)</f>
        <v/>
      </c>
      <c r="E347" s="35" t="str">
        <f>IF(ISBLANK('Page 1 Initial Lead Results'!K347),"",'Page 1 Initial Lead Results'!K347)</f>
        <v/>
      </c>
      <c r="F347" s="35" t="str">
        <f>IF(ISBLANK('Page 1 Initial Lead Results'!L347),"",'Page 1 Initial Lead Results'!L347)</f>
        <v/>
      </c>
      <c r="G347" s="35" t="str">
        <f>IF(ISBLANK('Page 1 Initial Lead Results'!M347),"",'Page 1 Initial Lead Results'!M347)</f>
        <v/>
      </c>
      <c r="H347" s="35" t="str">
        <f>IF(ISBLANK('Page 1 Initial Lead Results'!N347),"",'Page 1 Initial Lead Results'!N347)</f>
        <v/>
      </c>
      <c r="I347" s="35" t="str">
        <f>IF(ISBLANK('Page 1 Initial Lead Results'!O347),"",'Page 1 Initial Lead Results'!O347)</f>
        <v/>
      </c>
      <c r="J347" s="35" t="str">
        <f>IF(ISBLANK('Page 1 Initial Lead Results'!P347),"",'Page 1 Initial Lead Results'!P347)</f>
        <v/>
      </c>
      <c r="K347" s="21"/>
      <c r="L347" s="21"/>
      <c r="M347" s="21"/>
      <c r="N347" s="21"/>
      <c r="O347" s="18"/>
      <c r="P347" s="18"/>
      <c r="Q347" s="18"/>
      <c r="R347" s="18"/>
      <c r="S347" s="18"/>
      <c r="T347" s="18"/>
      <c r="U347" s="18"/>
      <c r="V347" s="18"/>
      <c r="W347" s="18"/>
    </row>
    <row r="348" spans="1:23" x14ac:dyDescent="0.25">
      <c r="A348" s="35" t="str">
        <f>IF(ISBLANK('Page 1 Initial Lead Results'!A348),"",'Page 1 Initial Lead Results'!A348)</f>
        <v/>
      </c>
      <c r="B348" s="35" t="str">
        <f>IF(ISBLANK('Page 1 Initial Lead Results'!B348),"",'Page 1 Initial Lead Results'!B348)</f>
        <v/>
      </c>
      <c r="C348" s="35" t="str">
        <f>IF(ISBLANK('Page 1 Initial Lead Results'!I348),"",'Page 1 Initial Lead Results'!I348)</f>
        <v/>
      </c>
      <c r="D348" s="35" t="str">
        <f>IF(ISBLANK('Page 1 Initial Lead Results'!J348),"",'Page 1 Initial Lead Results'!J348)</f>
        <v/>
      </c>
      <c r="E348" s="35" t="str">
        <f>IF(ISBLANK('Page 1 Initial Lead Results'!K348),"",'Page 1 Initial Lead Results'!K348)</f>
        <v/>
      </c>
      <c r="F348" s="35" t="str">
        <f>IF(ISBLANK('Page 1 Initial Lead Results'!L348),"",'Page 1 Initial Lead Results'!L348)</f>
        <v/>
      </c>
      <c r="G348" s="35" t="str">
        <f>IF(ISBLANK('Page 1 Initial Lead Results'!M348),"",'Page 1 Initial Lead Results'!M348)</f>
        <v/>
      </c>
      <c r="H348" s="35" t="str">
        <f>IF(ISBLANK('Page 1 Initial Lead Results'!N348),"",'Page 1 Initial Lead Results'!N348)</f>
        <v/>
      </c>
      <c r="I348" s="35" t="str">
        <f>IF(ISBLANK('Page 1 Initial Lead Results'!O348),"",'Page 1 Initial Lead Results'!O348)</f>
        <v/>
      </c>
      <c r="J348" s="35" t="str">
        <f>IF(ISBLANK('Page 1 Initial Lead Results'!P348),"",'Page 1 Initial Lead Results'!P348)</f>
        <v/>
      </c>
      <c r="K348" s="21"/>
      <c r="L348" s="21"/>
      <c r="M348" s="21"/>
      <c r="N348" s="21"/>
      <c r="O348" s="18"/>
      <c r="P348" s="18"/>
      <c r="Q348" s="18"/>
      <c r="R348" s="18"/>
      <c r="S348" s="18"/>
      <c r="T348" s="18"/>
      <c r="U348" s="18"/>
      <c r="V348" s="18"/>
      <c r="W348" s="18"/>
    </row>
    <row r="349" spans="1:23" x14ac:dyDescent="0.25">
      <c r="A349" s="35" t="str">
        <f>IF(ISBLANK('Page 1 Initial Lead Results'!A349),"",'Page 1 Initial Lead Results'!A349)</f>
        <v/>
      </c>
      <c r="B349" s="35" t="str">
        <f>IF(ISBLANK('Page 1 Initial Lead Results'!B349),"",'Page 1 Initial Lead Results'!B349)</f>
        <v/>
      </c>
      <c r="C349" s="35" t="str">
        <f>IF(ISBLANK('Page 1 Initial Lead Results'!I349),"",'Page 1 Initial Lead Results'!I349)</f>
        <v/>
      </c>
      <c r="D349" s="35" t="str">
        <f>IF(ISBLANK('Page 1 Initial Lead Results'!J349),"",'Page 1 Initial Lead Results'!J349)</f>
        <v/>
      </c>
      <c r="E349" s="35" t="str">
        <f>IF(ISBLANK('Page 1 Initial Lead Results'!K349),"",'Page 1 Initial Lead Results'!K349)</f>
        <v/>
      </c>
      <c r="F349" s="35" t="str">
        <f>IF(ISBLANK('Page 1 Initial Lead Results'!L349),"",'Page 1 Initial Lead Results'!L349)</f>
        <v/>
      </c>
      <c r="G349" s="35" t="str">
        <f>IF(ISBLANK('Page 1 Initial Lead Results'!M349),"",'Page 1 Initial Lead Results'!M349)</f>
        <v/>
      </c>
      <c r="H349" s="35" t="str">
        <f>IF(ISBLANK('Page 1 Initial Lead Results'!N349),"",'Page 1 Initial Lead Results'!N349)</f>
        <v/>
      </c>
      <c r="I349" s="35" t="str">
        <f>IF(ISBLANK('Page 1 Initial Lead Results'!O349),"",'Page 1 Initial Lead Results'!O349)</f>
        <v/>
      </c>
      <c r="J349" s="35" t="str">
        <f>IF(ISBLANK('Page 1 Initial Lead Results'!P349),"",'Page 1 Initial Lead Results'!P349)</f>
        <v/>
      </c>
      <c r="K349" s="21"/>
      <c r="L349" s="21"/>
      <c r="M349" s="21"/>
      <c r="N349" s="21"/>
      <c r="O349" s="18"/>
      <c r="P349" s="18"/>
      <c r="Q349" s="18"/>
      <c r="R349" s="18"/>
      <c r="S349" s="18"/>
      <c r="T349" s="18"/>
      <c r="U349" s="18"/>
      <c r="V349" s="18"/>
      <c r="W349" s="18"/>
    </row>
    <row r="350" spans="1:23" x14ac:dyDescent="0.25">
      <c r="A350" s="35" t="str">
        <f>IF(ISBLANK('Page 1 Initial Lead Results'!A350),"",'Page 1 Initial Lead Results'!A350)</f>
        <v/>
      </c>
      <c r="B350" s="35" t="str">
        <f>IF(ISBLANK('Page 1 Initial Lead Results'!B350),"",'Page 1 Initial Lead Results'!B350)</f>
        <v/>
      </c>
      <c r="C350" s="35" t="str">
        <f>IF(ISBLANK('Page 1 Initial Lead Results'!I350),"",'Page 1 Initial Lead Results'!I350)</f>
        <v/>
      </c>
      <c r="D350" s="35" t="str">
        <f>IF(ISBLANK('Page 1 Initial Lead Results'!J350),"",'Page 1 Initial Lead Results'!J350)</f>
        <v/>
      </c>
      <c r="E350" s="35" t="str">
        <f>IF(ISBLANK('Page 1 Initial Lead Results'!K350),"",'Page 1 Initial Lead Results'!K350)</f>
        <v/>
      </c>
      <c r="F350" s="35" t="str">
        <f>IF(ISBLANK('Page 1 Initial Lead Results'!L350),"",'Page 1 Initial Lead Results'!L350)</f>
        <v/>
      </c>
      <c r="G350" s="35" t="str">
        <f>IF(ISBLANK('Page 1 Initial Lead Results'!M350),"",'Page 1 Initial Lead Results'!M350)</f>
        <v/>
      </c>
      <c r="H350" s="35" t="str">
        <f>IF(ISBLANK('Page 1 Initial Lead Results'!N350),"",'Page 1 Initial Lead Results'!N350)</f>
        <v/>
      </c>
      <c r="I350" s="35" t="str">
        <f>IF(ISBLANK('Page 1 Initial Lead Results'!O350),"",'Page 1 Initial Lead Results'!O350)</f>
        <v/>
      </c>
      <c r="J350" s="35" t="str">
        <f>IF(ISBLANK('Page 1 Initial Lead Results'!P350),"",'Page 1 Initial Lead Results'!P350)</f>
        <v/>
      </c>
      <c r="K350" s="21"/>
      <c r="L350" s="21"/>
      <c r="M350" s="21"/>
      <c r="N350" s="21"/>
      <c r="O350" s="18"/>
      <c r="P350" s="18"/>
      <c r="Q350" s="18"/>
      <c r="R350" s="18"/>
      <c r="S350" s="18"/>
      <c r="T350" s="18"/>
      <c r="U350" s="18"/>
      <c r="V350" s="18"/>
      <c r="W350" s="18"/>
    </row>
    <row r="351" spans="1:23" x14ac:dyDescent="0.25">
      <c r="A351" s="35" t="str">
        <f>IF(ISBLANK('Page 1 Initial Lead Results'!A351),"",'Page 1 Initial Lead Results'!A351)</f>
        <v/>
      </c>
      <c r="B351" s="35" t="str">
        <f>IF(ISBLANK('Page 1 Initial Lead Results'!B351),"",'Page 1 Initial Lead Results'!B351)</f>
        <v/>
      </c>
      <c r="C351" s="35" t="str">
        <f>IF(ISBLANK('Page 1 Initial Lead Results'!I351),"",'Page 1 Initial Lead Results'!I351)</f>
        <v/>
      </c>
      <c r="D351" s="35" t="str">
        <f>IF(ISBLANK('Page 1 Initial Lead Results'!J351),"",'Page 1 Initial Lead Results'!J351)</f>
        <v/>
      </c>
      <c r="E351" s="35" t="str">
        <f>IF(ISBLANK('Page 1 Initial Lead Results'!K351),"",'Page 1 Initial Lead Results'!K351)</f>
        <v/>
      </c>
      <c r="F351" s="35" t="str">
        <f>IF(ISBLANK('Page 1 Initial Lead Results'!L351),"",'Page 1 Initial Lead Results'!L351)</f>
        <v/>
      </c>
      <c r="G351" s="35" t="str">
        <f>IF(ISBLANK('Page 1 Initial Lead Results'!M351),"",'Page 1 Initial Lead Results'!M351)</f>
        <v/>
      </c>
      <c r="H351" s="35" t="str">
        <f>IF(ISBLANK('Page 1 Initial Lead Results'!N351),"",'Page 1 Initial Lead Results'!N351)</f>
        <v/>
      </c>
      <c r="I351" s="35" t="str">
        <f>IF(ISBLANK('Page 1 Initial Lead Results'!O351),"",'Page 1 Initial Lead Results'!O351)</f>
        <v/>
      </c>
      <c r="J351" s="35" t="str">
        <f>IF(ISBLANK('Page 1 Initial Lead Results'!P351),"",'Page 1 Initial Lead Results'!P351)</f>
        <v/>
      </c>
      <c r="K351" s="21"/>
      <c r="L351" s="21"/>
      <c r="M351" s="21"/>
      <c r="N351" s="21"/>
      <c r="O351" s="18"/>
      <c r="P351" s="18"/>
      <c r="Q351" s="18"/>
      <c r="R351" s="18"/>
      <c r="S351" s="18"/>
      <c r="T351" s="18"/>
      <c r="U351" s="18"/>
      <c r="V351" s="18"/>
      <c r="W351" s="18"/>
    </row>
    <row r="352" spans="1:23" x14ac:dyDescent="0.25">
      <c r="A352" s="35" t="str">
        <f>IF(ISBLANK('Page 1 Initial Lead Results'!A352),"",'Page 1 Initial Lead Results'!A352)</f>
        <v/>
      </c>
      <c r="B352" s="35" t="str">
        <f>IF(ISBLANK('Page 1 Initial Lead Results'!B352),"",'Page 1 Initial Lead Results'!B352)</f>
        <v/>
      </c>
      <c r="C352" s="35" t="str">
        <f>IF(ISBLANK('Page 1 Initial Lead Results'!I352),"",'Page 1 Initial Lead Results'!I352)</f>
        <v/>
      </c>
      <c r="D352" s="35" t="str">
        <f>IF(ISBLANK('Page 1 Initial Lead Results'!J352),"",'Page 1 Initial Lead Results'!J352)</f>
        <v/>
      </c>
      <c r="E352" s="35" t="str">
        <f>IF(ISBLANK('Page 1 Initial Lead Results'!K352),"",'Page 1 Initial Lead Results'!K352)</f>
        <v/>
      </c>
      <c r="F352" s="35" t="str">
        <f>IF(ISBLANK('Page 1 Initial Lead Results'!L352),"",'Page 1 Initial Lead Results'!L352)</f>
        <v/>
      </c>
      <c r="G352" s="35" t="str">
        <f>IF(ISBLANK('Page 1 Initial Lead Results'!M352),"",'Page 1 Initial Lead Results'!M352)</f>
        <v/>
      </c>
      <c r="H352" s="35" t="str">
        <f>IF(ISBLANK('Page 1 Initial Lead Results'!N352),"",'Page 1 Initial Lead Results'!N352)</f>
        <v/>
      </c>
      <c r="I352" s="35" t="str">
        <f>IF(ISBLANK('Page 1 Initial Lead Results'!O352),"",'Page 1 Initial Lead Results'!O352)</f>
        <v/>
      </c>
      <c r="J352" s="35" t="str">
        <f>IF(ISBLANK('Page 1 Initial Lead Results'!P352),"",'Page 1 Initial Lead Results'!P352)</f>
        <v/>
      </c>
      <c r="K352" s="21"/>
      <c r="L352" s="21"/>
      <c r="M352" s="21"/>
      <c r="N352" s="21"/>
      <c r="O352" s="18"/>
      <c r="P352" s="18"/>
      <c r="Q352" s="18"/>
      <c r="R352" s="18"/>
      <c r="S352" s="18"/>
      <c r="T352" s="18"/>
      <c r="U352" s="18"/>
      <c r="V352" s="18"/>
      <c r="W352" s="18"/>
    </row>
    <row r="353" spans="1:23" x14ac:dyDescent="0.25">
      <c r="A353" s="35" t="str">
        <f>IF(ISBLANK('Page 1 Initial Lead Results'!A353),"",'Page 1 Initial Lead Results'!A353)</f>
        <v/>
      </c>
      <c r="B353" s="35" t="str">
        <f>IF(ISBLANK('Page 1 Initial Lead Results'!B353),"",'Page 1 Initial Lead Results'!B353)</f>
        <v/>
      </c>
      <c r="C353" s="35" t="str">
        <f>IF(ISBLANK('Page 1 Initial Lead Results'!I353),"",'Page 1 Initial Lead Results'!I353)</f>
        <v/>
      </c>
      <c r="D353" s="35" t="str">
        <f>IF(ISBLANK('Page 1 Initial Lead Results'!J353),"",'Page 1 Initial Lead Results'!J353)</f>
        <v/>
      </c>
      <c r="E353" s="35" t="str">
        <f>IF(ISBLANK('Page 1 Initial Lead Results'!K353),"",'Page 1 Initial Lead Results'!K353)</f>
        <v/>
      </c>
      <c r="F353" s="35" t="str">
        <f>IF(ISBLANK('Page 1 Initial Lead Results'!L353),"",'Page 1 Initial Lead Results'!L353)</f>
        <v/>
      </c>
      <c r="G353" s="35" t="str">
        <f>IF(ISBLANK('Page 1 Initial Lead Results'!M353),"",'Page 1 Initial Lead Results'!M353)</f>
        <v/>
      </c>
      <c r="H353" s="35" t="str">
        <f>IF(ISBLANK('Page 1 Initial Lead Results'!N353),"",'Page 1 Initial Lead Results'!N353)</f>
        <v/>
      </c>
      <c r="I353" s="35" t="str">
        <f>IF(ISBLANK('Page 1 Initial Lead Results'!O353),"",'Page 1 Initial Lead Results'!O353)</f>
        <v/>
      </c>
      <c r="J353" s="35" t="str">
        <f>IF(ISBLANK('Page 1 Initial Lead Results'!P353),"",'Page 1 Initial Lead Results'!P353)</f>
        <v/>
      </c>
      <c r="K353" s="21"/>
      <c r="L353" s="21"/>
      <c r="M353" s="21"/>
      <c r="N353" s="21"/>
      <c r="O353" s="18"/>
      <c r="P353" s="18"/>
      <c r="Q353" s="18"/>
      <c r="R353" s="18"/>
      <c r="S353" s="18"/>
      <c r="T353" s="18"/>
      <c r="U353" s="18"/>
      <c r="V353" s="18"/>
      <c r="W353" s="18"/>
    </row>
    <row r="354" spans="1:23" x14ac:dyDescent="0.25">
      <c r="A354" s="35" t="str">
        <f>IF(ISBLANK('Page 1 Initial Lead Results'!A354),"",'Page 1 Initial Lead Results'!A354)</f>
        <v/>
      </c>
      <c r="B354" s="35" t="str">
        <f>IF(ISBLANK('Page 1 Initial Lead Results'!B354),"",'Page 1 Initial Lead Results'!B354)</f>
        <v/>
      </c>
      <c r="C354" s="35" t="str">
        <f>IF(ISBLANK('Page 1 Initial Lead Results'!I354),"",'Page 1 Initial Lead Results'!I354)</f>
        <v/>
      </c>
      <c r="D354" s="35" t="str">
        <f>IF(ISBLANK('Page 1 Initial Lead Results'!J354),"",'Page 1 Initial Lead Results'!J354)</f>
        <v/>
      </c>
      <c r="E354" s="35" t="str">
        <f>IF(ISBLANK('Page 1 Initial Lead Results'!K354),"",'Page 1 Initial Lead Results'!K354)</f>
        <v/>
      </c>
      <c r="F354" s="35" t="str">
        <f>IF(ISBLANK('Page 1 Initial Lead Results'!L354),"",'Page 1 Initial Lead Results'!L354)</f>
        <v/>
      </c>
      <c r="G354" s="35" t="str">
        <f>IF(ISBLANK('Page 1 Initial Lead Results'!M354),"",'Page 1 Initial Lead Results'!M354)</f>
        <v/>
      </c>
      <c r="H354" s="35" t="str">
        <f>IF(ISBLANK('Page 1 Initial Lead Results'!N354),"",'Page 1 Initial Lead Results'!N354)</f>
        <v/>
      </c>
      <c r="I354" s="35" t="str">
        <f>IF(ISBLANK('Page 1 Initial Lead Results'!O354),"",'Page 1 Initial Lead Results'!O354)</f>
        <v/>
      </c>
      <c r="J354" s="35" t="str">
        <f>IF(ISBLANK('Page 1 Initial Lead Results'!P354),"",'Page 1 Initial Lead Results'!P354)</f>
        <v/>
      </c>
      <c r="K354" s="21"/>
      <c r="L354" s="21"/>
      <c r="M354" s="21"/>
      <c r="N354" s="21"/>
      <c r="O354" s="18"/>
      <c r="P354" s="18"/>
      <c r="Q354" s="18"/>
      <c r="R354" s="18"/>
      <c r="S354" s="18"/>
      <c r="T354" s="18"/>
      <c r="U354" s="18"/>
      <c r="V354" s="18"/>
      <c r="W354" s="18"/>
    </row>
    <row r="355" spans="1:23" x14ac:dyDescent="0.25">
      <c r="A355" s="35" t="str">
        <f>IF(ISBLANK('Page 1 Initial Lead Results'!A355),"",'Page 1 Initial Lead Results'!A355)</f>
        <v/>
      </c>
      <c r="B355" s="35" t="str">
        <f>IF(ISBLANK('Page 1 Initial Lead Results'!B355),"",'Page 1 Initial Lead Results'!B355)</f>
        <v/>
      </c>
      <c r="C355" s="35" t="str">
        <f>IF(ISBLANK('Page 1 Initial Lead Results'!I355),"",'Page 1 Initial Lead Results'!I355)</f>
        <v/>
      </c>
      <c r="D355" s="35" t="str">
        <f>IF(ISBLANK('Page 1 Initial Lead Results'!J355),"",'Page 1 Initial Lead Results'!J355)</f>
        <v/>
      </c>
      <c r="E355" s="35" t="str">
        <f>IF(ISBLANK('Page 1 Initial Lead Results'!K355),"",'Page 1 Initial Lead Results'!K355)</f>
        <v/>
      </c>
      <c r="F355" s="35" t="str">
        <f>IF(ISBLANK('Page 1 Initial Lead Results'!L355),"",'Page 1 Initial Lead Results'!L355)</f>
        <v/>
      </c>
      <c r="G355" s="35" t="str">
        <f>IF(ISBLANK('Page 1 Initial Lead Results'!M355),"",'Page 1 Initial Lead Results'!M355)</f>
        <v/>
      </c>
      <c r="H355" s="35" t="str">
        <f>IF(ISBLANK('Page 1 Initial Lead Results'!N355),"",'Page 1 Initial Lead Results'!N355)</f>
        <v/>
      </c>
      <c r="I355" s="35" t="str">
        <f>IF(ISBLANK('Page 1 Initial Lead Results'!O355),"",'Page 1 Initial Lead Results'!O355)</f>
        <v/>
      </c>
      <c r="J355" s="35" t="str">
        <f>IF(ISBLANK('Page 1 Initial Lead Results'!P355),"",'Page 1 Initial Lead Results'!P355)</f>
        <v/>
      </c>
      <c r="K355" s="21"/>
      <c r="L355" s="21"/>
      <c r="M355" s="21"/>
      <c r="N355" s="21"/>
      <c r="O355" s="18"/>
      <c r="P355" s="18"/>
      <c r="Q355" s="18"/>
      <c r="R355" s="18"/>
      <c r="S355" s="18"/>
      <c r="T355" s="18"/>
      <c r="U355" s="18"/>
      <c r="V355" s="18"/>
      <c r="W355" s="18"/>
    </row>
    <row r="356" spans="1:23" x14ac:dyDescent="0.25">
      <c r="A356" s="35" t="str">
        <f>IF(ISBLANK('Page 1 Initial Lead Results'!A356),"",'Page 1 Initial Lead Results'!A356)</f>
        <v/>
      </c>
      <c r="B356" s="35" t="str">
        <f>IF(ISBLANK('Page 1 Initial Lead Results'!B356),"",'Page 1 Initial Lead Results'!B356)</f>
        <v/>
      </c>
      <c r="C356" s="35" t="str">
        <f>IF(ISBLANK('Page 1 Initial Lead Results'!I356),"",'Page 1 Initial Lead Results'!I356)</f>
        <v/>
      </c>
      <c r="D356" s="35" t="str">
        <f>IF(ISBLANK('Page 1 Initial Lead Results'!J356),"",'Page 1 Initial Lead Results'!J356)</f>
        <v/>
      </c>
      <c r="E356" s="35" t="str">
        <f>IF(ISBLANK('Page 1 Initial Lead Results'!K356),"",'Page 1 Initial Lead Results'!K356)</f>
        <v/>
      </c>
      <c r="F356" s="35" t="str">
        <f>IF(ISBLANK('Page 1 Initial Lead Results'!L356),"",'Page 1 Initial Lead Results'!L356)</f>
        <v/>
      </c>
      <c r="G356" s="35" t="str">
        <f>IF(ISBLANK('Page 1 Initial Lead Results'!M356),"",'Page 1 Initial Lead Results'!M356)</f>
        <v/>
      </c>
      <c r="H356" s="35" t="str">
        <f>IF(ISBLANK('Page 1 Initial Lead Results'!N356),"",'Page 1 Initial Lead Results'!N356)</f>
        <v/>
      </c>
      <c r="I356" s="35" t="str">
        <f>IF(ISBLANK('Page 1 Initial Lead Results'!O356),"",'Page 1 Initial Lead Results'!O356)</f>
        <v/>
      </c>
      <c r="J356" s="35" t="str">
        <f>IF(ISBLANK('Page 1 Initial Lead Results'!P356),"",'Page 1 Initial Lead Results'!P356)</f>
        <v/>
      </c>
      <c r="K356" s="21"/>
      <c r="L356" s="21"/>
      <c r="M356" s="21"/>
      <c r="N356" s="21"/>
      <c r="O356" s="18"/>
      <c r="P356" s="18"/>
      <c r="Q356" s="18"/>
      <c r="R356" s="18"/>
      <c r="S356" s="18"/>
      <c r="T356" s="18"/>
      <c r="U356" s="18"/>
      <c r="V356" s="18"/>
      <c r="W356" s="18"/>
    </row>
    <row r="357" spans="1:23" x14ac:dyDescent="0.25">
      <c r="A357" s="35" t="str">
        <f>IF(ISBLANK('Page 1 Initial Lead Results'!A357),"",'Page 1 Initial Lead Results'!A357)</f>
        <v/>
      </c>
      <c r="B357" s="35" t="str">
        <f>IF(ISBLANK('Page 1 Initial Lead Results'!B357),"",'Page 1 Initial Lead Results'!B357)</f>
        <v/>
      </c>
      <c r="C357" s="35" t="str">
        <f>IF(ISBLANK('Page 1 Initial Lead Results'!I357),"",'Page 1 Initial Lead Results'!I357)</f>
        <v/>
      </c>
      <c r="D357" s="35" t="str">
        <f>IF(ISBLANK('Page 1 Initial Lead Results'!J357),"",'Page 1 Initial Lead Results'!J357)</f>
        <v/>
      </c>
      <c r="E357" s="35" t="str">
        <f>IF(ISBLANK('Page 1 Initial Lead Results'!K357),"",'Page 1 Initial Lead Results'!K357)</f>
        <v/>
      </c>
      <c r="F357" s="35" t="str">
        <f>IF(ISBLANK('Page 1 Initial Lead Results'!L357),"",'Page 1 Initial Lead Results'!L357)</f>
        <v/>
      </c>
      <c r="G357" s="35" t="str">
        <f>IF(ISBLANK('Page 1 Initial Lead Results'!M357),"",'Page 1 Initial Lead Results'!M357)</f>
        <v/>
      </c>
      <c r="H357" s="35" t="str">
        <f>IF(ISBLANK('Page 1 Initial Lead Results'!N357),"",'Page 1 Initial Lead Results'!N357)</f>
        <v/>
      </c>
      <c r="I357" s="35" t="str">
        <f>IF(ISBLANK('Page 1 Initial Lead Results'!O357),"",'Page 1 Initial Lead Results'!O357)</f>
        <v/>
      </c>
      <c r="J357" s="35" t="str">
        <f>IF(ISBLANK('Page 1 Initial Lead Results'!P357),"",'Page 1 Initial Lead Results'!P357)</f>
        <v/>
      </c>
      <c r="K357" s="21"/>
      <c r="L357" s="21"/>
      <c r="M357" s="21"/>
      <c r="N357" s="21"/>
      <c r="O357" s="18"/>
      <c r="P357" s="18"/>
      <c r="Q357" s="18"/>
      <c r="R357" s="18"/>
      <c r="S357" s="18"/>
      <c r="T357" s="18"/>
      <c r="U357" s="18"/>
      <c r="V357" s="18"/>
      <c r="W357" s="18"/>
    </row>
    <row r="358" spans="1:23" x14ac:dyDescent="0.25">
      <c r="A358" s="35" t="str">
        <f>IF(ISBLANK('Page 1 Initial Lead Results'!A358),"",'Page 1 Initial Lead Results'!A358)</f>
        <v/>
      </c>
      <c r="B358" s="35" t="str">
        <f>IF(ISBLANK('Page 1 Initial Lead Results'!B358),"",'Page 1 Initial Lead Results'!B358)</f>
        <v/>
      </c>
      <c r="C358" s="35" t="str">
        <f>IF(ISBLANK('Page 1 Initial Lead Results'!I358),"",'Page 1 Initial Lead Results'!I358)</f>
        <v/>
      </c>
      <c r="D358" s="35" t="str">
        <f>IF(ISBLANK('Page 1 Initial Lead Results'!J358),"",'Page 1 Initial Lead Results'!J358)</f>
        <v/>
      </c>
      <c r="E358" s="35" t="str">
        <f>IF(ISBLANK('Page 1 Initial Lead Results'!K358),"",'Page 1 Initial Lead Results'!K358)</f>
        <v/>
      </c>
      <c r="F358" s="35" t="str">
        <f>IF(ISBLANK('Page 1 Initial Lead Results'!L358),"",'Page 1 Initial Lead Results'!L358)</f>
        <v/>
      </c>
      <c r="G358" s="35" t="str">
        <f>IF(ISBLANK('Page 1 Initial Lead Results'!M358),"",'Page 1 Initial Lead Results'!M358)</f>
        <v/>
      </c>
      <c r="H358" s="35" t="str">
        <f>IF(ISBLANK('Page 1 Initial Lead Results'!N358),"",'Page 1 Initial Lead Results'!N358)</f>
        <v/>
      </c>
      <c r="I358" s="35" t="str">
        <f>IF(ISBLANK('Page 1 Initial Lead Results'!O358),"",'Page 1 Initial Lead Results'!O358)</f>
        <v/>
      </c>
      <c r="J358" s="35" t="str">
        <f>IF(ISBLANK('Page 1 Initial Lead Results'!P358),"",'Page 1 Initial Lead Results'!P358)</f>
        <v/>
      </c>
      <c r="K358" s="21"/>
      <c r="L358" s="21"/>
      <c r="M358" s="21"/>
      <c r="N358" s="21"/>
      <c r="O358" s="18"/>
      <c r="P358" s="18"/>
      <c r="Q358" s="18"/>
      <c r="R358" s="18"/>
      <c r="S358" s="18"/>
      <c r="T358" s="18"/>
      <c r="U358" s="18"/>
      <c r="V358" s="18"/>
      <c r="W358" s="18"/>
    </row>
    <row r="359" spans="1:23" x14ac:dyDescent="0.25">
      <c r="A359" s="35" t="str">
        <f>IF(ISBLANK('Page 1 Initial Lead Results'!A359),"",'Page 1 Initial Lead Results'!A359)</f>
        <v/>
      </c>
      <c r="B359" s="35" t="str">
        <f>IF(ISBLANK('Page 1 Initial Lead Results'!B359),"",'Page 1 Initial Lead Results'!B359)</f>
        <v/>
      </c>
      <c r="C359" s="35" t="str">
        <f>IF(ISBLANK('Page 1 Initial Lead Results'!I359),"",'Page 1 Initial Lead Results'!I359)</f>
        <v/>
      </c>
      <c r="D359" s="35" t="str">
        <f>IF(ISBLANK('Page 1 Initial Lead Results'!J359),"",'Page 1 Initial Lead Results'!J359)</f>
        <v/>
      </c>
      <c r="E359" s="35" t="str">
        <f>IF(ISBLANK('Page 1 Initial Lead Results'!K359),"",'Page 1 Initial Lead Results'!K359)</f>
        <v/>
      </c>
      <c r="F359" s="35" t="str">
        <f>IF(ISBLANK('Page 1 Initial Lead Results'!L359),"",'Page 1 Initial Lead Results'!L359)</f>
        <v/>
      </c>
      <c r="G359" s="35" t="str">
        <f>IF(ISBLANK('Page 1 Initial Lead Results'!M359),"",'Page 1 Initial Lead Results'!M359)</f>
        <v/>
      </c>
      <c r="H359" s="35" t="str">
        <f>IF(ISBLANK('Page 1 Initial Lead Results'!N359),"",'Page 1 Initial Lead Results'!N359)</f>
        <v/>
      </c>
      <c r="I359" s="35" t="str">
        <f>IF(ISBLANK('Page 1 Initial Lead Results'!O359),"",'Page 1 Initial Lead Results'!O359)</f>
        <v/>
      </c>
      <c r="J359" s="35" t="str">
        <f>IF(ISBLANK('Page 1 Initial Lead Results'!P359),"",'Page 1 Initial Lead Results'!P359)</f>
        <v/>
      </c>
      <c r="K359" s="21"/>
      <c r="L359" s="21"/>
      <c r="M359" s="21"/>
      <c r="N359" s="21"/>
      <c r="O359" s="18"/>
      <c r="P359" s="18"/>
      <c r="Q359" s="18"/>
      <c r="R359" s="18"/>
      <c r="S359" s="18"/>
      <c r="T359" s="18"/>
      <c r="U359" s="18"/>
      <c r="V359" s="18"/>
      <c r="W359" s="18"/>
    </row>
    <row r="360" spans="1:23" x14ac:dyDescent="0.25">
      <c r="A360" s="35" t="str">
        <f>IF(ISBLANK('Page 1 Initial Lead Results'!A360),"",'Page 1 Initial Lead Results'!A360)</f>
        <v/>
      </c>
      <c r="B360" s="35" t="str">
        <f>IF(ISBLANK('Page 1 Initial Lead Results'!B360),"",'Page 1 Initial Lead Results'!B360)</f>
        <v/>
      </c>
      <c r="C360" s="35" t="str">
        <f>IF(ISBLANK('Page 1 Initial Lead Results'!I360),"",'Page 1 Initial Lead Results'!I360)</f>
        <v/>
      </c>
      <c r="D360" s="35" t="str">
        <f>IF(ISBLANK('Page 1 Initial Lead Results'!J360),"",'Page 1 Initial Lead Results'!J360)</f>
        <v/>
      </c>
      <c r="E360" s="35" t="str">
        <f>IF(ISBLANK('Page 1 Initial Lead Results'!K360),"",'Page 1 Initial Lead Results'!K360)</f>
        <v/>
      </c>
      <c r="F360" s="35" t="str">
        <f>IF(ISBLANK('Page 1 Initial Lead Results'!L360),"",'Page 1 Initial Lead Results'!L360)</f>
        <v/>
      </c>
      <c r="G360" s="35" t="str">
        <f>IF(ISBLANK('Page 1 Initial Lead Results'!M360),"",'Page 1 Initial Lead Results'!M360)</f>
        <v/>
      </c>
      <c r="H360" s="35" t="str">
        <f>IF(ISBLANK('Page 1 Initial Lead Results'!N360),"",'Page 1 Initial Lead Results'!N360)</f>
        <v/>
      </c>
      <c r="I360" s="35" t="str">
        <f>IF(ISBLANK('Page 1 Initial Lead Results'!O360),"",'Page 1 Initial Lead Results'!O360)</f>
        <v/>
      </c>
      <c r="J360" s="35" t="str">
        <f>IF(ISBLANK('Page 1 Initial Lead Results'!P360),"",'Page 1 Initial Lead Results'!P360)</f>
        <v/>
      </c>
      <c r="K360" s="21"/>
      <c r="L360" s="21"/>
      <c r="M360" s="21"/>
      <c r="N360" s="21"/>
      <c r="O360" s="18"/>
      <c r="P360" s="18"/>
      <c r="Q360" s="18"/>
      <c r="R360" s="18"/>
      <c r="S360" s="18"/>
      <c r="T360" s="18"/>
      <c r="U360" s="18"/>
      <c r="V360" s="18"/>
      <c r="W360" s="18"/>
    </row>
    <row r="361" spans="1:23" x14ac:dyDescent="0.25">
      <c r="A361" s="35" t="str">
        <f>IF(ISBLANK('Page 1 Initial Lead Results'!A361),"",'Page 1 Initial Lead Results'!A361)</f>
        <v/>
      </c>
      <c r="B361" s="35" t="str">
        <f>IF(ISBLANK('Page 1 Initial Lead Results'!B361),"",'Page 1 Initial Lead Results'!B361)</f>
        <v/>
      </c>
      <c r="C361" s="35" t="str">
        <f>IF(ISBLANK('Page 1 Initial Lead Results'!I361),"",'Page 1 Initial Lead Results'!I361)</f>
        <v/>
      </c>
      <c r="D361" s="35" t="str">
        <f>IF(ISBLANK('Page 1 Initial Lead Results'!J361),"",'Page 1 Initial Lead Results'!J361)</f>
        <v/>
      </c>
      <c r="E361" s="35" t="str">
        <f>IF(ISBLANK('Page 1 Initial Lead Results'!K361),"",'Page 1 Initial Lead Results'!K361)</f>
        <v/>
      </c>
      <c r="F361" s="35" t="str">
        <f>IF(ISBLANK('Page 1 Initial Lead Results'!L361),"",'Page 1 Initial Lead Results'!L361)</f>
        <v/>
      </c>
      <c r="G361" s="35" t="str">
        <f>IF(ISBLANK('Page 1 Initial Lead Results'!M361),"",'Page 1 Initial Lead Results'!M361)</f>
        <v/>
      </c>
      <c r="H361" s="35" t="str">
        <f>IF(ISBLANK('Page 1 Initial Lead Results'!N361),"",'Page 1 Initial Lead Results'!N361)</f>
        <v/>
      </c>
      <c r="I361" s="35" t="str">
        <f>IF(ISBLANK('Page 1 Initial Lead Results'!O361),"",'Page 1 Initial Lead Results'!O361)</f>
        <v/>
      </c>
      <c r="J361" s="35" t="str">
        <f>IF(ISBLANK('Page 1 Initial Lead Results'!P361),"",'Page 1 Initial Lead Results'!P361)</f>
        <v/>
      </c>
      <c r="K361" s="21"/>
      <c r="L361" s="21"/>
      <c r="M361" s="21"/>
      <c r="N361" s="21"/>
      <c r="O361" s="18"/>
      <c r="P361" s="18"/>
      <c r="Q361" s="18"/>
      <c r="R361" s="18"/>
      <c r="S361" s="18"/>
      <c r="T361" s="18"/>
      <c r="U361" s="18"/>
      <c r="V361" s="18"/>
      <c r="W361" s="18"/>
    </row>
    <row r="362" spans="1:23" x14ac:dyDescent="0.25">
      <c r="A362" s="35" t="str">
        <f>IF(ISBLANK('Page 1 Initial Lead Results'!A362),"",'Page 1 Initial Lead Results'!A362)</f>
        <v/>
      </c>
      <c r="B362" s="35" t="str">
        <f>IF(ISBLANK('Page 1 Initial Lead Results'!B362),"",'Page 1 Initial Lead Results'!B362)</f>
        <v/>
      </c>
      <c r="C362" s="35" t="str">
        <f>IF(ISBLANK('Page 1 Initial Lead Results'!I362),"",'Page 1 Initial Lead Results'!I362)</f>
        <v/>
      </c>
      <c r="D362" s="35" t="str">
        <f>IF(ISBLANK('Page 1 Initial Lead Results'!J362),"",'Page 1 Initial Lead Results'!J362)</f>
        <v/>
      </c>
      <c r="E362" s="35" t="str">
        <f>IF(ISBLANK('Page 1 Initial Lead Results'!K362),"",'Page 1 Initial Lead Results'!K362)</f>
        <v/>
      </c>
      <c r="F362" s="35" t="str">
        <f>IF(ISBLANK('Page 1 Initial Lead Results'!L362),"",'Page 1 Initial Lead Results'!L362)</f>
        <v/>
      </c>
      <c r="G362" s="35" t="str">
        <f>IF(ISBLANK('Page 1 Initial Lead Results'!M362),"",'Page 1 Initial Lead Results'!M362)</f>
        <v/>
      </c>
      <c r="H362" s="35" t="str">
        <f>IF(ISBLANK('Page 1 Initial Lead Results'!N362),"",'Page 1 Initial Lead Results'!N362)</f>
        <v/>
      </c>
      <c r="I362" s="35" t="str">
        <f>IF(ISBLANK('Page 1 Initial Lead Results'!O362),"",'Page 1 Initial Lead Results'!O362)</f>
        <v/>
      </c>
      <c r="J362" s="35" t="str">
        <f>IF(ISBLANK('Page 1 Initial Lead Results'!P362),"",'Page 1 Initial Lead Results'!P362)</f>
        <v/>
      </c>
      <c r="K362" s="21"/>
      <c r="L362" s="21"/>
      <c r="M362" s="21"/>
      <c r="N362" s="21"/>
      <c r="O362" s="18"/>
      <c r="P362" s="18"/>
      <c r="Q362" s="18"/>
      <c r="R362" s="18"/>
      <c r="S362" s="18"/>
      <c r="T362" s="18"/>
      <c r="U362" s="18"/>
      <c r="V362" s="18"/>
      <c r="W362" s="18"/>
    </row>
    <row r="363" spans="1:23" x14ac:dyDescent="0.25">
      <c r="A363" s="35" t="str">
        <f>IF(ISBLANK('Page 1 Initial Lead Results'!A363),"",'Page 1 Initial Lead Results'!A363)</f>
        <v/>
      </c>
      <c r="B363" s="35" t="str">
        <f>IF(ISBLANK('Page 1 Initial Lead Results'!B363),"",'Page 1 Initial Lead Results'!B363)</f>
        <v/>
      </c>
      <c r="C363" s="35" t="str">
        <f>IF(ISBLANK('Page 1 Initial Lead Results'!I363),"",'Page 1 Initial Lead Results'!I363)</f>
        <v/>
      </c>
      <c r="D363" s="35" t="str">
        <f>IF(ISBLANK('Page 1 Initial Lead Results'!J363),"",'Page 1 Initial Lead Results'!J363)</f>
        <v/>
      </c>
      <c r="E363" s="35" t="str">
        <f>IF(ISBLANK('Page 1 Initial Lead Results'!K363),"",'Page 1 Initial Lead Results'!K363)</f>
        <v/>
      </c>
      <c r="F363" s="35" t="str">
        <f>IF(ISBLANK('Page 1 Initial Lead Results'!L363),"",'Page 1 Initial Lead Results'!L363)</f>
        <v/>
      </c>
      <c r="G363" s="35" t="str">
        <f>IF(ISBLANK('Page 1 Initial Lead Results'!M363),"",'Page 1 Initial Lead Results'!M363)</f>
        <v/>
      </c>
      <c r="H363" s="35" t="str">
        <f>IF(ISBLANK('Page 1 Initial Lead Results'!N363),"",'Page 1 Initial Lead Results'!N363)</f>
        <v/>
      </c>
      <c r="I363" s="35" t="str">
        <f>IF(ISBLANK('Page 1 Initial Lead Results'!O363),"",'Page 1 Initial Lead Results'!O363)</f>
        <v/>
      </c>
      <c r="J363" s="35" t="str">
        <f>IF(ISBLANK('Page 1 Initial Lead Results'!P363),"",'Page 1 Initial Lead Results'!P363)</f>
        <v/>
      </c>
      <c r="K363" s="21"/>
      <c r="L363" s="21"/>
      <c r="M363" s="21"/>
      <c r="N363" s="21"/>
      <c r="O363" s="18"/>
      <c r="P363" s="18"/>
      <c r="Q363" s="18"/>
      <c r="R363" s="18"/>
      <c r="S363" s="18"/>
      <c r="T363" s="18"/>
      <c r="U363" s="18"/>
      <c r="V363" s="18"/>
      <c r="W363" s="18"/>
    </row>
    <row r="364" spans="1:23" x14ac:dyDescent="0.25">
      <c r="A364" s="35" t="str">
        <f>IF(ISBLANK('Page 1 Initial Lead Results'!A364),"",'Page 1 Initial Lead Results'!A364)</f>
        <v/>
      </c>
      <c r="B364" s="35" t="str">
        <f>IF(ISBLANK('Page 1 Initial Lead Results'!B364),"",'Page 1 Initial Lead Results'!B364)</f>
        <v/>
      </c>
      <c r="C364" s="35" t="str">
        <f>IF(ISBLANK('Page 1 Initial Lead Results'!I364),"",'Page 1 Initial Lead Results'!I364)</f>
        <v/>
      </c>
      <c r="D364" s="35" t="str">
        <f>IF(ISBLANK('Page 1 Initial Lead Results'!J364),"",'Page 1 Initial Lead Results'!J364)</f>
        <v/>
      </c>
      <c r="E364" s="35" t="str">
        <f>IF(ISBLANK('Page 1 Initial Lead Results'!K364),"",'Page 1 Initial Lead Results'!K364)</f>
        <v/>
      </c>
      <c r="F364" s="35" t="str">
        <f>IF(ISBLANK('Page 1 Initial Lead Results'!L364),"",'Page 1 Initial Lead Results'!L364)</f>
        <v/>
      </c>
      <c r="G364" s="35" t="str">
        <f>IF(ISBLANK('Page 1 Initial Lead Results'!M364),"",'Page 1 Initial Lead Results'!M364)</f>
        <v/>
      </c>
      <c r="H364" s="35" t="str">
        <f>IF(ISBLANK('Page 1 Initial Lead Results'!N364),"",'Page 1 Initial Lead Results'!N364)</f>
        <v/>
      </c>
      <c r="I364" s="35" t="str">
        <f>IF(ISBLANK('Page 1 Initial Lead Results'!O364),"",'Page 1 Initial Lead Results'!O364)</f>
        <v/>
      </c>
      <c r="J364" s="35" t="str">
        <f>IF(ISBLANK('Page 1 Initial Lead Results'!P364),"",'Page 1 Initial Lead Results'!P364)</f>
        <v/>
      </c>
      <c r="K364" s="21"/>
      <c r="L364" s="21"/>
      <c r="M364" s="21"/>
      <c r="N364" s="21"/>
      <c r="O364" s="18"/>
      <c r="P364" s="18"/>
      <c r="Q364" s="18"/>
      <c r="R364" s="18"/>
      <c r="S364" s="18"/>
      <c r="T364" s="18"/>
      <c r="U364" s="18"/>
      <c r="V364" s="18"/>
      <c r="W364" s="18"/>
    </row>
    <row r="365" spans="1:23" x14ac:dyDescent="0.25">
      <c r="A365" s="35" t="str">
        <f>IF(ISBLANK('Page 1 Initial Lead Results'!A365),"",'Page 1 Initial Lead Results'!A365)</f>
        <v/>
      </c>
      <c r="B365" s="35" t="str">
        <f>IF(ISBLANK('Page 1 Initial Lead Results'!B365),"",'Page 1 Initial Lead Results'!B365)</f>
        <v/>
      </c>
      <c r="C365" s="35" t="str">
        <f>IF(ISBLANK('Page 1 Initial Lead Results'!I365),"",'Page 1 Initial Lead Results'!I365)</f>
        <v/>
      </c>
      <c r="D365" s="35" t="str">
        <f>IF(ISBLANK('Page 1 Initial Lead Results'!J365),"",'Page 1 Initial Lead Results'!J365)</f>
        <v/>
      </c>
      <c r="E365" s="35" t="str">
        <f>IF(ISBLANK('Page 1 Initial Lead Results'!K365),"",'Page 1 Initial Lead Results'!K365)</f>
        <v/>
      </c>
      <c r="F365" s="35" t="str">
        <f>IF(ISBLANK('Page 1 Initial Lead Results'!L365),"",'Page 1 Initial Lead Results'!L365)</f>
        <v/>
      </c>
      <c r="G365" s="35" t="str">
        <f>IF(ISBLANK('Page 1 Initial Lead Results'!M365),"",'Page 1 Initial Lead Results'!M365)</f>
        <v/>
      </c>
      <c r="H365" s="35" t="str">
        <f>IF(ISBLANK('Page 1 Initial Lead Results'!N365),"",'Page 1 Initial Lead Results'!N365)</f>
        <v/>
      </c>
      <c r="I365" s="35" t="str">
        <f>IF(ISBLANK('Page 1 Initial Lead Results'!O365),"",'Page 1 Initial Lead Results'!O365)</f>
        <v/>
      </c>
      <c r="J365" s="35" t="str">
        <f>IF(ISBLANK('Page 1 Initial Lead Results'!P365),"",'Page 1 Initial Lead Results'!P365)</f>
        <v/>
      </c>
      <c r="K365" s="21"/>
      <c r="L365" s="21"/>
      <c r="M365" s="21"/>
      <c r="N365" s="21"/>
      <c r="O365" s="18"/>
      <c r="P365" s="18"/>
      <c r="Q365" s="18"/>
      <c r="R365" s="18"/>
      <c r="S365" s="18"/>
      <c r="T365" s="18"/>
      <c r="U365" s="18"/>
      <c r="V365" s="18"/>
      <c r="W365" s="18"/>
    </row>
    <row r="366" spans="1:23" x14ac:dyDescent="0.25">
      <c r="A366" s="35" t="str">
        <f>IF(ISBLANK('Page 1 Initial Lead Results'!A366),"",'Page 1 Initial Lead Results'!A366)</f>
        <v/>
      </c>
      <c r="B366" s="35" t="str">
        <f>IF(ISBLANK('Page 1 Initial Lead Results'!B366),"",'Page 1 Initial Lead Results'!B366)</f>
        <v/>
      </c>
      <c r="C366" s="35" t="str">
        <f>IF(ISBLANK('Page 1 Initial Lead Results'!I366),"",'Page 1 Initial Lead Results'!I366)</f>
        <v/>
      </c>
      <c r="D366" s="35" t="str">
        <f>IF(ISBLANK('Page 1 Initial Lead Results'!J366),"",'Page 1 Initial Lead Results'!J366)</f>
        <v/>
      </c>
      <c r="E366" s="35" t="str">
        <f>IF(ISBLANK('Page 1 Initial Lead Results'!K366),"",'Page 1 Initial Lead Results'!K366)</f>
        <v/>
      </c>
      <c r="F366" s="35" t="str">
        <f>IF(ISBLANK('Page 1 Initial Lead Results'!L366),"",'Page 1 Initial Lead Results'!L366)</f>
        <v/>
      </c>
      <c r="G366" s="35" t="str">
        <f>IF(ISBLANK('Page 1 Initial Lead Results'!M366),"",'Page 1 Initial Lead Results'!M366)</f>
        <v/>
      </c>
      <c r="H366" s="35" t="str">
        <f>IF(ISBLANK('Page 1 Initial Lead Results'!N366),"",'Page 1 Initial Lead Results'!N366)</f>
        <v/>
      </c>
      <c r="I366" s="35" t="str">
        <f>IF(ISBLANK('Page 1 Initial Lead Results'!O366),"",'Page 1 Initial Lead Results'!O366)</f>
        <v/>
      </c>
      <c r="J366" s="35" t="str">
        <f>IF(ISBLANK('Page 1 Initial Lead Results'!P366),"",'Page 1 Initial Lead Results'!P366)</f>
        <v/>
      </c>
      <c r="K366" s="21"/>
      <c r="L366" s="21"/>
      <c r="M366" s="21"/>
      <c r="N366" s="21"/>
      <c r="O366" s="18"/>
      <c r="P366" s="18"/>
      <c r="Q366" s="18"/>
      <c r="R366" s="18"/>
      <c r="S366" s="18"/>
      <c r="T366" s="18"/>
      <c r="U366" s="18"/>
      <c r="V366" s="18"/>
      <c r="W366" s="18"/>
    </row>
    <row r="367" spans="1:23" x14ac:dyDescent="0.25">
      <c r="A367" s="35" t="str">
        <f>IF(ISBLANK('Page 1 Initial Lead Results'!A367),"",'Page 1 Initial Lead Results'!A367)</f>
        <v/>
      </c>
      <c r="B367" s="35" t="str">
        <f>IF(ISBLANK('Page 1 Initial Lead Results'!B367),"",'Page 1 Initial Lead Results'!B367)</f>
        <v/>
      </c>
      <c r="C367" s="35" t="str">
        <f>IF(ISBLANK('Page 1 Initial Lead Results'!I367),"",'Page 1 Initial Lead Results'!I367)</f>
        <v/>
      </c>
      <c r="D367" s="35" t="str">
        <f>IF(ISBLANK('Page 1 Initial Lead Results'!J367),"",'Page 1 Initial Lead Results'!J367)</f>
        <v/>
      </c>
      <c r="E367" s="35" t="str">
        <f>IF(ISBLANK('Page 1 Initial Lead Results'!K367),"",'Page 1 Initial Lead Results'!K367)</f>
        <v/>
      </c>
      <c r="F367" s="35" t="str">
        <f>IF(ISBLANK('Page 1 Initial Lead Results'!L367),"",'Page 1 Initial Lead Results'!L367)</f>
        <v/>
      </c>
      <c r="G367" s="35" t="str">
        <f>IF(ISBLANK('Page 1 Initial Lead Results'!M367),"",'Page 1 Initial Lead Results'!M367)</f>
        <v/>
      </c>
      <c r="H367" s="35" t="str">
        <f>IF(ISBLANK('Page 1 Initial Lead Results'!N367),"",'Page 1 Initial Lead Results'!N367)</f>
        <v/>
      </c>
      <c r="I367" s="35" t="str">
        <f>IF(ISBLANK('Page 1 Initial Lead Results'!O367),"",'Page 1 Initial Lead Results'!O367)</f>
        <v/>
      </c>
      <c r="J367" s="35" t="str">
        <f>IF(ISBLANK('Page 1 Initial Lead Results'!P367),"",'Page 1 Initial Lead Results'!P367)</f>
        <v/>
      </c>
      <c r="K367" s="21"/>
      <c r="L367" s="21"/>
      <c r="M367" s="21"/>
      <c r="N367" s="21"/>
      <c r="O367" s="18"/>
      <c r="P367" s="18"/>
      <c r="Q367" s="18"/>
      <c r="R367" s="18"/>
      <c r="S367" s="18"/>
      <c r="T367" s="18"/>
      <c r="U367" s="18"/>
      <c r="V367" s="18"/>
      <c r="W367" s="18"/>
    </row>
    <row r="368" spans="1:23" x14ac:dyDescent="0.25">
      <c r="A368" s="35" t="str">
        <f>IF(ISBLANK('Page 1 Initial Lead Results'!A368),"",'Page 1 Initial Lead Results'!A368)</f>
        <v/>
      </c>
      <c r="B368" s="35" t="str">
        <f>IF(ISBLANK('Page 1 Initial Lead Results'!B368),"",'Page 1 Initial Lead Results'!B368)</f>
        <v/>
      </c>
      <c r="C368" s="35" t="str">
        <f>IF(ISBLANK('Page 1 Initial Lead Results'!I368),"",'Page 1 Initial Lead Results'!I368)</f>
        <v/>
      </c>
      <c r="D368" s="35" t="str">
        <f>IF(ISBLANK('Page 1 Initial Lead Results'!J368),"",'Page 1 Initial Lead Results'!J368)</f>
        <v/>
      </c>
      <c r="E368" s="35" t="str">
        <f>IF(ISBLANK('Page 1 Initial Lead Results'!K368),"",'Page 1 Initial Lead Results'!K368)</f>
        <v/>
      </c>
      <c r="F368" s="35" t="str">
        <f>IF(ISBLANK('Page 1 Initial Lead Results'!L368),"",'Page 1 Initial Lead Results'!L368)</f>
        <v/>
      </c>
      <c r="G368" s="35" t="str">
        <f>IF(ISBLANK('Page 1 Initial Lead Results'!M368),"",'Page 1 Initial Lead Results'!M368)</f>
        <v/>
      </c>
      <c r="H368" s="35" t="str">
        <f>IF(ISBLANK('Page 1 Initial Lead Results'!N368),"",'Page 1 Initial Lead Results'!N368)</f>
        <v/>
      </c>
      <c r="I368" s="35" t="str">
        <f>IF(ISBLANK('Page 1 Initial Lead Results'!O368),"",'Page 1 Initial Lead Results'!O368)</f>
        <v/>
      </c>
      <c r="J368" s="35" t="str">
        <f>IF(ISBLANK('Page 1 Initial Lead Results'!P368),"",'Page 1 Initial Lead Results'!P368)</f>
        <v/>
      </c>
      <c r="K368" s="21"/>
      <c r="L368" s="21"/>
      <c r="M368" s="21"/>
      <c r="N368" s="21"/>
      <c r="O368" s="18"/>
      <c r="P368" s="18"/>
      <c r="Q368" s="18"/>
      <c r="R368" s="18"/>
      <c r="S368" s="18"/>
      <c r="T368" s="18"/>
      <c r="U368" s="18"/>
      <c r="V368" s="18"/>
      <c r="W368" s="18"/>
    </row>
    <row r="369" spans="1:23" x14ac:dyDescent="0.25">
      <c r="A369" s="35" t="str">
        <f>IF(ISBLANK('Page 1 Initial Lead Results'!A369),"",'Page 1 Initial Lead Results'!A369)</f>
        <v/>
      </c>
      <c r="B369" s="35" t="str">
        <f>IF(ISBLANK('Page 1 Initial Lead Results'!B369),"",'Page 1 Initial Lead Results'!B369)</f>
        <v/>
      </c>
      <c r="C369" s="35" t="str">
        <f>IF(ISBLANK('Page 1 Initial Lead Results'!I369),"",'Page 1 Initial Lead Results'!I369)</f>
        <v/>
      </c>
      <c r="D369" s="35" t="str">
        <f>IF(ISBLANK('Page 1 Initial Lead Results'!J369),"",'Page 1 Initial Lead Results'!J369)</f>
        <v/>
      </c>
      <c r="E369" s="35" t="str">
        <f>IF(ISBLANK('Page 1 Initial Lead Results'!K369),"",'Page 1 Initial Lead Results'!K369)</f>
        <v/>
      </c>
      <c r="F369" s="35" t="str">
        <f>IF(ISBLANK('Page 1 Initial Lead Results'!L369),"",'Page 1 Initial Lead Results'!L369)</f>
        <v/>
      </c>
      <c r="G369" s="35" t="str">
        <f>IF(ISBLANK('Page 1 Initial Lead Results'!M369),"",'Page 1 Initial Lead Results'!M369)</f>
        <v/>
      </c>
      <c r="H369" s="35" t="str">
        <f>IF(ISBLANK('Page 1 Initial Lead Results'!N369),"",'Page 1 Initial Lead Results'!N369)</f>
        <v/>
      </c>
      <c r="I369" s="35" t="str">
        <f>IF(ISBLANK('Page 1 Initial Lead Results'!O369),"",'Page 1 Initial Lead Results'!O369)</f>
        <v/>
      </c>
      <c r="J369" s="35" t="str">
        <f>IF(ISBLANK('Page 1 Initial Lead Results'!P369),"",'Page 1 Initial Lead Results'!P369)</f>
        <v/>
      </c>
      <c r="K369" s="21"/>
      <c r="L369" s="21"/>
      <c r="M369" s="21"/>
      <c r="N369" s="21"/>
      <c r="O369" s="18"/>
      <c r="P369" s="18"/>
      <c r="Q369" s="18"/>
      <c r="R369" s="18"/>
      <c r="S369" s="18"/>
      <c r="T369" s="18"/>
      <c r="U369" s="18"/>
      <c r="V369" s="18"/>
      <c r="W369" s="18"/>
    </row>
    <row r="370" spans="1:23" x14ac:dyDescent="0.25">
      <c r="A370" s="35" t="str">
        <f>IF(ISBLANK('Page 1 Initial Lead Results'!A370),"",'Page 1 Initial Lead Results'!A370)</f>
        <v/>
      </c>
      <c r="B370" s="35" t="str">
        <f>IF(ISBLANK('Page 1 Initial Lead Results'!B370),"",'Page 1 Initial Lead Results'!B370)</f>
        <v/>
      </c>
      <c r="C370" s="35" t="str">
        <f>IF(ISBLANK('Page 1 Initial Lead Results'!I370),"",'Page 1 Initial Lead Results'!I370)</f>
        <v/>
      </c>
      <c r="D370" s="35" t="str">
        <f>IF(ISBLANK('Page 1 Initial Lead Results'!J370),"",'Page 1 Initial Lead Results'!J370)</f>
        <v/>
      </c>
      <c r="E370" s="35" t="str">
        <f>IF(ISBLANK('Page 1 Initial Lead Results'!K370),"",'Page 1 Initial Lead Results'!K370)</f>
        <v/>
      </c>
      <c r="F370" s="35" t="str">
        <f>IF(ISBLANK('Page 1 Initial Lead Results'!L370),"",'Page 1 Initial Lead Results'!L370)</f>
        <v/>
      </c>
      <c r="G370" s="35" t="str">
        <f>IF(ISBLANK('Page 1 Initial Lead Results'!M370),"",'Page 1 Initial Lead Results'!M370)</f>
        <v/>
      </c>
      <c r="H370" s="35" t="str">
        <f>IF(ISBLANK('Page 1 Initial Lead Results'!N370),"",'Page 1 Initial Lead Results'!N370)</f>
        <v/>
      </c>
      <c r="I370" s="35" t="str">
        <f>IF(ISBLANK('Page 1 Initial Lead Results'!O370),"",'Page 1 Initial Lead Results'!O370)</f>
        <v/>
      </c>
      <c r="J370" s="35" t="str">
        <f>IF(ISBLANK('Page 1 Initial Lead Results'!P370),"",'Page 1 Initial Lead Results'!P370)</f>
        <v/>
      </c>
      <c r="K370" s="21"/>
      <c r="L370" s="21"/>
      <c r="M370" s="21"/>
      <c r="N370" s="21"/>
      <c r="O370" s="18"/>
      <c r="P370" s="18"/>
      <c r="Q370" s="18"/>
      <c r="R370" s="18"/>
      <c r="S370" s="18"/>
      <c r="T370" s="18"/>
      <c r="U370" s="18"/>
      <c r="V370" s="18"/>
      <c r="W370" s="18"/>
    </row>
    <row r="371" spans="1:23" x14ac:dyDescent="0.25">
      <c r="A371" s="35" t="str">
        <f>IF(ISBLANK('Page 1 Initial Lead Results'!A371),"",'Page 1 Initial Lead Results'!A371)</f>
        <v/>
      </c>
      <c r="B371" s="35" t="str">
        <f>IF(ISBLANK('Page 1 Initial Lead Results'!B371),"",'Page 1 Initial Lead Results'!B371)</f>
        <v/>
      </c>
      <c r="C371" s="35" t="str">
        <f>IF(ISBLANK('Page 1 Initial Lead Results'!I371),"",'Page 1 Initial Lead Results'!I371)</f>
        <v/>
      </c>
      <c r="D371" s="35" t="str">
        <f>IF(ISBLANK('Page 1 Initial Lead Results'!J371),"",'Page 1 Initial Lead Results'!J371)</f>
        <v/>
      </c>
      <c r="E371" s="35" t="str">
        <f>IF(ISBLANK('Page 1 Initial Lead Results'!K371),"",'Page 1 Initial Lead Results'!K371)</f>
        <v/>
      </c>
      <c r="F371" s="35" t="str">
        <f>IF(ISBLANK('Page 1 Initial Lead Results'!L371),"",'Page 1 Initial Lead Results'!L371)</f>
        <v/>
      </c>
      <c r="G371" s="35" t="str">
        <f>IF(ISBLANK('Page 1 Initial Lead Results'!M371),"",'Page 1 Initial Lead Results'!M371)</f>
        <v/>
      </c>
      <c r="H371" s="35" t="str">
        <f>IF(ISBLANK('Page 1 Initial Lead Results'!N371),"",'Page 1 Initial Lead Results'!N371)</f>
        <v/>
      </c>
      <c r="I371" s="35" t="str">
        <f>IF(ISBLANK('Page 1 Initial Lead Results'!O371),"",'Page 1 Initial Lead Results'!O371)</f>
        <v/>
      </c>
      <c r="J371" s="35" t="str">
        <f>IF(ISBLANK('Page 1 Initial Lead Results'!P371),"",'Page 1 Initial Lead Results'!P371)</f>
        <v/>
      </c>
      <c r="K371" s="21"/>
      <c r="L371" s="21"/>
      <c r="M371" s="21"/>
      <c r="N371" s="21"/>
      <c r="O371" s="18"/>
      <c r="P371" s="18"/>
      <c r="Q371" s="18"/>
      <c r="R371" s="18"/>
      <c r="S371" s="18"/>
      <c r="T371" s="18"/>
      <c r="U371" s="18"/>
      <c r="V371" s="18"/>
      <c r="W371" s="18"/>
    </row>
    <row r="372" spans="1:23" x14ac:dyDescent="0.25">
      <c r="A372" s="35" t="str">
        <f>IF(ISBLANK('Page 1 Initial Lead Results'!A372),"",'Page 1 Initial Lead Results'!A372)</f>
        <v/>
      </c>
      <c r="B372" s="35" t="str">
        <f>IF(ISBLANK('Page 1 Initial Lead Results'!B372),"",'Page 1 Initial Lead Results'!B372)</f>
        <v/>
      </c>
      <c r="C372" s="35" t="str">
        <f>IF(ISBLANK('Page 1 Initial Lead Results'!I372),"",'Page 1 Initial Lead Results'!I372)</f>
        <v/>
      </c>
      <c r="D372" s="35" t="str">
        <f>IF(ISBLANK('Page 1 Initial Lead Results'!J372),"",'Page 1 Initial Lead Results'!J372)</f>
        <v/>
      </c>
      <c r="E372" s="35" t="str">
        <f>IF(ISBLANK('Page 1 Initial Lead Results'!K372),"",'Page 1 Initial Lead Results'!K372)</f>
        <v/>
      </c>
      <c r="F372" s="35" t="str">
        <f>IF(ISBLANK('Page 1 Initial Lead Results'!L372),"",'Page 1 Initial Lead Results'!L372)</f>
        <v/>
      </c>
      <c r="G372" s="35" t="str">
        <f>IF(ISBLANK('Page 1 Initial Lead Results'!M372),"",'Page 1 Initial Lead Results'!M372)</f>
        <v/>
      </c>
      <c r="H372" s="35" t="str">
        <f>IF(ISBLANK('Page 1 Initial Lead Results'!N372),"",'Page 1 Initial Lead Results'!N372)</f>
        <v/>
      </c>
      <c r="I372" s="35" t="str">
        <f>IF(ISBLANK('Page 1 Initial Lead Results'!O372),"",'Page 1 Initial Lead Results'!O372)</f>
        <v/>
      </c>
      <c r="J372" s="35" t="str">
        <f>IF(ISBLANK('Page 1 Initial Lead Results'!P372),"",'Page 1 Initial Lead Results'!P372)</f>
        <v/>
      </c>
      <c r="K372" s="21"/>
      <c r="L372" s="21"/>
      <c r="M372" s="21"/>
      <c r="N372" s="21"/>
      <c r="O372" s="18"/>
      <c r="P372" s="18"/>
      <c r="Q372" s="18"/>
      <c r="R372" s="18"/>
      <c r="S372" s="18"/>
      <c r="T372" s="18"/>
      <c r="U372" s="18"/>
      <c r="V372" s="18"/>
      <c r="W372" s="18"/>
    </row>
    <row r="373" spans="1:23" x14ac:dyDescent="0.25">
      <c r="A373" s="35" t="str">
        <f>IF(ISBLANK('Page 1 Initial Lead Results'!A373),"",'Page 1 Initial Lead Results'!A373)</f>
        <v/>
      </c>
      <c r="B373" s="35" t="str">
        <f>IF(ISBLANK('Page 1 Initial Lead Results'!B373),"",'Page 1 Initial Lead Results'!B373)</f>
        <v/>
      </c>
      <c r="C373" s="35" t="str">
        <f>IF(ISBLANK('Page 1 Initial Lead Results'!I373),"",'Page 1 Initial Lead Results'!I373)</f>
        <v/>
      </c>
      <c r="D373" s="35" t="str">
        <f>IF(ISBLANK('Page 1 Initial Lead Results'!J373),"",'Page 1 Initial Lead Results'!J373)</f>
        <v/>
      </c>
      <c r="E373" s="35" t="str">
        <f>IF(ISBLANK('Page 1 Initial Lead Results'!K373),"",'Page 1 Initial Lead Results'!K373)</f>
        <v/>
      </c>
      <c r="F373" s="35" t="str">
        <f>IF(ISBLANK('Page 1 Initial Lead Results'!L373),"",'Page 1 Initial Lead Results'!L373)</f>
        <v/>
      </c>
      <c r="G373" s="35" t="str">
        <f>IF(ISBLANK('Page 1 Initial Lead Results'!M373),"",'Page 1 Initial Lead Results'!M373)</f>
        <v/>
      </c>
      <c r="H373" s="35" t="str">
        <f>IF(ISBLANK('Page 1 Initial Lead Results'!N373),"",'Page 1 Initial Lead Results'!N373)</f>
        <v/>
      </c>
      <c r="I373" s="35" t="str">
        <f>IF(ISBLANK('Page 1 Initial Lead Results'!O373),"",'Page 1 Initial Lead Results'!O373)</f>
        <v/>
      </c>
      <c r="J373" s="35" t="str">
        <f>IF(ISBLANK('Page 1 Initial Lead Results'!P373),"",'Page 1 Initial Lead Results'!P373)</f>
        <v/>
      </c>
      <c r="K373" s="21"/>
      <c r="L373" s="21"/>
      <c r="M373" s="21"/>
      <c r="N373" s="21"/>
      <c r="O373" s="18"/>
      <c r="P373" s="18"/>
      <c r="Q373" s="18"/>
      <c r="R373" s="18"/>
      <c r="S373" s="18"/>
      <c r="T373" s="18"/>
      <c r="U373" s="18"/>
      <c r="V373" s="18"/>
      <c r="W373" s="18"/>
    </row>
    <row r="374" spans="1:23" x14ac:dyDescent="0.25">
      <c r="A374" s="35" t="str">
        <f>IF(ISBLANK('Page 1 Initial Lead Results'!A374),"",'Page 1 Initial Lead Results'!A374)</f>
        <v/>
      </c>
      <c r="B374" s="35" t="str">
        <f>IF(ISBLANK('Page 1 Initial Lead Results'!B374),"",'Page 1 Initial Lead Results'!B374)</f>
        <v/>
      </c>
      <c r="C374" s="35" t="str">
        <f>IF(ISBLANK('Page 1 Initial Lead Results'!I374),"",'Page 1 Initial Lead Results'!I374)</f>
        <v/>
      </c>
      <c r="D374" s="35" t="str">
        <f>IF(ISBLANK('Page 1 Initial Lead Results'!J374),"",'Page 1 Initial Lead Results'!J374)</f>
        <v/>
      </c>
      <c r="E374" s="35" t="str">
        <f>IF(ISBLANK('Page 1 Initial Lead Results'!K374),"",'Page 1 Initial Lead Results'!K374)</f>
        <v/>
      </c>
      <c r="F374" s="35" t="str">
        <f>IF(ISBLANK('Page 1 Initial Lead Results'!L374),"",'Page 1 Initial Lead Results'!L374)</f>
        <v/>
      </c>
      <c r="G374" s="35" t="str">
        <f>IF(ISBLANK('Page 1 Initial Lead Results'!M374),"",'Page 1 Initial Lead Results'!M374)</f>
        <v/>
      </c>
      <c r="H374" s="35" t="str">
        <f>IF(ISBLANK('Page 1 Initial Lead Results'!N374),"",'Page 1 Initial Lead Results'!N374)</f>
        <v/>
      </c>
      <c r="I374" s="35" t="str">
        <f>IF(ISBLANK('Page 1 Initial Lead Results'!O374),"",'Page 1 Initial Lead Results'!O374)</f>
        <v/>
      </c>
      <c r="J374" s="35" t="str">
        <f>IF(ISBLANK('Page 1 Initial Lead Results'!P374),"",'Page 1 Initial Lead Results'!P374)</f>
        <v/>
      </c>
      <c r="K374" s="21"/>
      <c r="L374" s="21"/>
      <c r="M374" s="21"/>
      <c r="N374" s="21"/>
      <c r="O374" s="18"/>
      <c r="P374" s="18"/>
      <c r="Q374" s="18"/>
      <c r="R374" s="18"/>
      <c r="S374" s="18"/>
      <c r="T374" s="18"/>
      <c r="U374" s="18"/>
      <c r="V374" s="18"/>
      <c r="W374" s="18"/>
    </row>
    <row r="375" spans="1:23" x14ac:dyDescent="0.25">
      <c r="A375" s="35" t="str">
        <f>IF(ISBLANK('Page 1 Initial Lead Results'!A375),"",'Page 1 Initial Lead Results'!A375)</f>
        <v/>
      </c>
      <c r="B375" s="35" t="str">
        <f>IF(ISBLANK('Page 1 Initial Lead Results'!B375),"",'Page 1 Initial Lead Results'!B375)</f>
        <v/>
      </c>
      <c r="C375" s="35" t="str">
        <f>IF(ISBLANK('Page 1 Initial Lead Results'!I375),"",'Page 1 Initial Lead Results'!I375)</f>
        <v/>
      </c>
      <c r="D375" s="35" t="str">
        <f>IF(ISBLANK('Page 1 Initial Lead Results'!J375),"",'Page 1 Initial Lead Results'!J375)</f>
        <v/>
      </c>
      <c r="E375" s="35" t="str">
        <f>IF(ISBLANK('Page 1 Initial Lead Results'!K375),"",'Page 1 Initial Lead Results'!K375)</f>
        <v/>
      </c>
      <c r="F375" s="35" t="str">
        <f>IF(ISBLANK('Page 1 Initial Lead Results'!L375),"",'Page 1 Initial Lead Results'!L375)</f>
        <v/>
      </c>
      <c r="G375" s="35" t="str">
        <f>IF(ISBLANK('Page 1 Initial Lead Results'!M375),"",'Page 1 Initial Lead Results'!M375)</f>
        <v/>
      </c>
      <c r="H375" s="35" t="str">
        <f>IF(ISBLANK('Page 1 Initial Lead Results'!N375),"",'Page 1 Initial Lead Results'!N375)</f>
        <v/>
      </c>
      <c r="I375" s="35" t="str">
        <f>IF(ISBLANK('Page 1 Initial Lead Results'!O375),"",'Page 1 Initial Lead Results'!O375)</f>
        <v/>
      </c>
      <c r="J375" s="35" t="str">
        <f>IF(ISBLANK('Page 1 Initial Lead Results'!P375),"",'Page 1 Initial Lead Results'!P375)</f>
        <v/>
      </c>
      <c r="K375" s="21"/>
      <c r="L375" s="21"/>
      <c r="M375" s="21"/>
      <c r="N375" s="21"/>
      <c r="O375" s="18"/>
      <c r="P375" s="18"/>
      <c r="Q375" s="18"/>
      <c r="R375" s="18"/>
      <c r="S375" s="18"/>
      <c r="T375" s="18"/>
      <c r="U375" s="18"/>
      <c r="V375" s="18"/>
      <c r="W375" s="18"/>
    </row>
    <row r="376" spans="1:23" x14ac:dyDescent="0.25">
      <c r="A376" s="35" t="str">
        <f>IF(ISBLANK('Page 1 Initial Lead Results'!A376),"",'Page 1 Initial Lead Results'!A376)</f>
        <v/>
      </c>
      <c r="B376" s="35" t="str">
        <f>IF(ISBLANK('Page 1 Initial Lead Results'!B376),"",'Page 1 Initial Lead Results'!B376)</f>
        <v/>
      </c>
      <c r="C376" s="35" t="str">
        <f>IF(ISBLANK('Page 1 Initial Lead Results'!I376),"",'Page 1 Initial Lead Results'!I376)</f>
        <v/>
      </c>
      <c r="D376" s="35" t="str">
        <f>IF(ISBLANK('Page 1 Initial Lead Results'!J376),"",'Page 1 Initial Lead Results'!J376)</f>
        <v/>
      </c>
      <c r="E376" s="35" t="str">
        <f>IF(ISBLANK('Page 1 Initial Lead Results'!K376),"",'Page 1 Initial Lead Results'!K376)</f>
        <v/>
      </c>
      <c r="F376" s="35" t="str">
        <f>IF(ISBLANK('Page 1 Initial Lead Results'!L376),"",'Page 1 Initial Lead Results'!L376)</f>
        <v/>
      </c>
      <c r="G376" s="35" t="str">
        <f>IF(ISBLANK('Page 1 Initial Lead Results'!M376),"",'Page 1 Initial Lead Results'!M376)</f>
        <v/>
      </c>
      <c r="H376" s="35" t="str">
        <f>IF(ISBLANK('Page 1 Initial Lead Results'!N376),"",'Page 1 Initial Lead Results'!N376)</f>
        <v/>
      </c>
      <c r="I376" s="35" t="str">
        <f>IF(ISBLANK('Page 1 Initial Lead Results'!O376),"",'Page 1 Initial Lead Results'!O376)</f>
        <v/>
      </c>
      <c r="J376" s="35" t="str">
        <f>IF(ISBLANK('Page 1 Initial Lead Results'!P376),"",'Page 1 Initial Lead Results'!P376)</f>
        <v/>
      </c>
      <c r="K376" s="21"/>
      <c r="L376" s="21"/>
      <c r="M376" s="21"/>
      <c r="N376" s="21"/>
      <c r="O376" s="18"/>
      <c r="P376" s="18"/>
      <c r="Q376" s="18"/>
      <c r="R376" s="18"/>
      <c r="S376" s="18"/>
      <c r="T376" s="18"/>
      <c r="U376" s="18"/>
      <c r="V376" s="18"/>
      <c r="W376" s="18"/>
    </row>
    <row r="377" spans="1:23" x14ac:dyDescent="0.25">
      <c r="A377" s="35" t="str">
        <f>IF(ISBLANK('Page 1 Initial Lead Results'!A377),"",'Page 1 Initial Lead Results'!A377)</f>
        <v/>
      </c>
      <c r="B377" s="35" t="str">
        <f>IF(ISBLANK('Page 1 Initial Lead Results'!B377),"",'Page 1 Initial Lead Results'!B377)</f>
        <v/>
      </c>
      <c r="C377" s="35" t="str">
        <f>IF(ISBLANK('Page 1 Initial Lead Results'!I377),"",'Page 1 Initial Lead Results'!I377)</f>
        <v/>
      </c>
      <c r="D377" s="35" t="str">
        <f>IF(ISBLANK('Page 1 Initial Lead Results'!J377),"",'Page 1 Initial Lead Results'!J377)</f>
        <v/>
      </c>
      <c r="E377" s="35" t="str">
        <f>IF(ISBLANK('Page 1 Initial Lead Results'!K377),"",'Page 1 Initial Lead Results'!K377)</f>
        <v/>
      </c>
      <c r="F377" s="35" t="str">
        <f>IF(ISBLANK('Page 1 Initial Lead Results'!L377),"",'Page 1 Initial Lead Results'!L377)</f>
        <v/>
      </c>
      <c r="G377" s="35" t="str">
        <f>IF(ISBLANK('Page 1 Initial Lead Results'!M377),"",'Page 1 Initial Lead Results'!M377)</f>
        <v/>
      </c>
      <c r="H377" s="35" t="str">
        <f>IF(ISBLANK('Page 1 Initial Lead Results'!N377),"",'Page 1 Initial Lead Results'!N377)</f>
        <v/>
      </c>
      <c r="I377" s="35" t="str">
        <f>IF(ISBLANK('Page 1 Initial Lead Results'!O377),"",'Page 1 Initial Lead Results'!O377)</f>
        <v/>
      </c>
      <c r="J377" s="35" t="str">
        <f>IF(ISBLANK('Page 1 Initial Lead Results'!P377),"",'Page 1 Initial Lead Results'!P377)</f>
        <v/>
      </c>
      <c r="K377" s="21"/>
      <c r="L377" s="21"/>
      <c r="M377" s="21"/>
      <c r="N377" s="21"/>
      <c r="O377" s="18"/>
      <c r="P377" s="18"/>
      <c r="Q377" s="18"/>
      <c r="R377" s="18"/>
      <c r="S377" s="18"/>
      <c r="T377" s="18"/>
      <c r="U377" s="18"/>
      <c r="V377" s="18"/>
      <c r="W377" s="18"/>
    </row>
    <row r="378" spans="1:23" x14ac:dyDescent="0.25">
      <c r="A378" s="35" t="str">
        <f>IF(ISBLANK('Page 1 Initial Lead Results'!A378),"",'Page 1 Initial Lead Results'!A378)</f>
        <v/>
      </c>
      <c r="B378" s="35" t="str">
        <f>IF(ISBLANK('Page 1 Initial Lead Results'!B378),"",'Page 1 Initial Lead Results'!B378)</f>
        <v/>
      </c>
      <c r="C378" s="35" t="str">
        <f>IF(ISBLANK('Page 1 Initial Lead Results'!I378),"",'Page 1 Initial Lead Results'!I378)</f>
        <v/>
      </c>
      <c r="D378" s="35" t="str">
        <f>IF(ISBLANK('Page 1 Initial Lead Results'!J378),"",'Page 1 Initial Lead Results'!J378)</f>
        <v/>
      </c>
      <c r="E378" s="35" t="str">
        <f>IF(ISBLANK('Page 1 Initial Lead Results'!K378),"",'Page 1 Initial Lead Results'!K378)</f>
        <v/>
      </c>
      <c r="F378" s="35" t="str">
        <f>IF(ISBLANK('Page 1 Initial Lead Results'!L378),"",'Page 1 Initial Lead Results'!L378)</f>
        <v/>
      </c>
      <c r="G378" s="35" t="str">
        <f>IF(ISBLANK('Page 1 Initial Lead Results'!M378),"",'Page 1 Initial Lead Results'!M378)</f>
        <v/>
      </c>
      <c r="H378" s="35" t="str">
        <f>IF(ISBLANK('Page 1 Initial Lead Results'!N378),"",'Page 1 Initial Lead Results'!N378)</f>
        <v/>
      </c>
      <c r="I378" s="35" t="str">
        <f>IF(ISBLANK('Page 1 Initial Lead Results'!O378),"",'Page 1 Initial Lead Results'!O378)</f>
        <v/>
      </c>
      <c r="J378" s="35" t="str">
        <f>IF(ISBLANK('Page 1 Initial Lead Results'!P378),"",'Page 1 Initial Lead Results'!P378)</f>
        <v/>
      </c>
      <c r="K378" s="21"/>
      <c r="L378" s="21"/>
      <c r="M378" s="21"/>
      <c r="N378" s="21"/>
      <c r="O378" s="18"/>
      <c r="P378" s="18"/>
      <c r="Q378" s="18"/>
      <c r="R378" s="18"/>
      <c r="S378" s="18"/>
      <c r="T378" s="18"/>
      <c r="U378" s="18"/>
      <c r="V378" s="18"/>
      <c r="W378" s="18"/>
    </row>
    <row r="379" spans="1:23" x14ac:dyDescent="0.25">
      <c r="A379" s="35" t="str">
        <f>IF(ISBLANK('Page 1 Initial Lead Results'!A379),"",'Page 1 Initial Lead Results'!A379)</f>
        <v/>
      </c>
      <c r="B379" s="35" t="str">
        <f>IF(ISBLANK('Page 1 Initial Lead Results'!B379),"",'Page 1 Initial Lead Results'!B379)</f>
        <v/>
      </c>
      <c r="C379" s="35" t="str">
        <f>IF(ISBLANK('Page 1 Initial Lead Results'!I379),"",'Page 1 Initial Lead Results'!I379)</f>
        <v/>
      </c>
      <c r="D379" s="35" t="str">
        <f>IF(ISBLANK('Page 1 Initial Lead Results'!J379),"",'Page 1 Initial Lead Results'!J379)</f>
        <v/>
      </c>
      <c r="E379" s="35" t="str">
        <f>IF(ISBLANK('Page 1 Initial Lead Results'!K379),"",'Page 1 Initial Lead Results'!K379)</f>
        <v/>
      </c>
      <c r="F379" s="35" t="str">
        <f>IF(ISBLANK('Page 1 Initial Lead Results'!L379),"",'Page 1 Initial Lead Results'!L379)</f>
        <v/>
      </c>
      <c r="G379" s="35" t="str">
        <f>IF(ISBLANK('Page 1 Initial Lead Results'!M379),"",'Page 1 Initial Lead Results'!M379)</f>
        <v/>
      </c>
      <c r="H379" s="35" t="str">
        <f>IF(ISBLANK('Page 1 Initial Lead Results'!N379),"",'Page 1 Initial Lead Results'!N379)</f>
        <v/>
      </c>
      <c r="I379" s="35" t="str">
        <f>IF(ISBLANK('Page 1 Initial Lead Results'!O379),"",'Page 1 Initial Lead Results'!O379)</f>
        <v/>
      </c>
      <c r="J379" s="35" t="str">
        <f>IF(ISBLANK('Page 1 Initial Lead Results'!P379),"",'Page 1 Initial Lead Results'!P379)</f>
        <v/>
      </c>
      <c r="K379" s="21"/>
      <c r="L379" s="21"/>
      <c r="M379" s="21"/>
      <c r="N379" s="21"/>
      <c r="O379" s="18"/>
      <c r="P379" s="18"/>
      <c r="Q379" s="18"/>
      <c r="R379" s="18"/>
      <c r="S379" s="18"/>
      <c r="T379" s="18"/>
      <c r="U379" s="18"/>
      <c r="V379" s="18"/>
      <c r="W379" s="18"/>
    </row>
    <row r="380" spans="1:23" x14ac:dyDescent="0.25">
      <c r="A380" s="35" t="str">
        <f>IF(ISBLANK('Page 1 Initial Lead Results'!A380),"",'Page 1 Initial Lead Results'!A380)</f>
        <v/>
      </c>
      <c r="B380" s="35" t="str">
        <f>IF(ISBLANK('Page 1 Initial Lead Results'!B380),"",'Page 1 Initial Lead Results'!B380)</f>
        <v/>
      </c>
      <c r="C380" s="35" t="str">
        <f>IF(ISBLANK('Page 1 Initial Lead Results'!I380),"",'Page 1 Initial Lead Results'!I380)</f>
        <v/>
      </c>
      <c r="D380" s="35" t="str">
        <f>IF(ISBLANK('Page 1 Initial Lead Results'!J380),"",'Page 1 Initial Lead Results'!J380)</f>
        <v/>
      </c>
      <c r="E380" s="35" t="str">
        <f>IF(ISBLANK('Page 1 Initial Lead Results'!K380),"",'Page 1 Initial Lead Results'!K380)</f>
        <v/>
      </c>
      <c r="F380" s="35" t="str">
        <f>IF(ISBLANK('Page 1 Initial Lead Results'!L380),"",'Page 1 Initial Lead Results'!L380)</f>
        <v/>
      </c>
      <c r="G380" s="35" t="str">
        <f>IF(ISBLANK('Page 1 Initial Lead Results'!M380),"",'Page 1 Initial Lead Results'!M380)</f>
        <v/>
      </c>
      <c r="H380" s="35" t="str">
        <f>IF(ISBLANK('Page 1 Initial Lead Results'!N380),"",'Page 1 Initial Lead Results'!N380)</f>
        <v/>
      </c>
      <c r="I380" s="35" t="str">
        <f>IF(ISBLANK('Page 1 Initial Lead Results'!O380),"",'Page 1 Initial Lead Results'!O380)</f>
        <v/>
      </c>
      <c r="J380" s="35" t="str">
        <f>IF(ISBLANK('Page 1 Initial Lead Results'!P380),"",'Page 1 Initial Lead Results'!P380)</f>
        <v/>
      </c>
      <c r="K380" s="21"/>
      <c r="L380" s="21"/>
      <c r="M380" s="21"/>
      <c r="N380" s="21"/>
      <c r="O380" s="18"/>
      <c r="P380" s="18"/>
      <c r="Q380" s="18"/>
      <c r="R380" s="18"/>
      <c r="S380" s="18"/>
      <c r="T380" s="18"/>
      <c r="U380" s="18"/>
      <c r="V380" s="18"/>
      <c r="W380" s="18"/>
    </row>
    <row r="381" spans="1:23" x14ac:dyDescent="0.25">
      <c r="A381" s="35" t="str">
        <f>IF(ISBLANK('Page 1 Initial Lead Results'!A381),"",'Page 1 Initial Lead Results'!A381)</f>
        <v/>
      </c>
      <c r="B381" s="35" t="str">
        <f>IF(ISBLANK('Page 1 Initial Lead Results'!B381),"",'Page 1 Initial Lead Results'!B381)</f>
        <v/>
      </c>
      <c r="C381" s="35" t="str">
        <f>IF(ISBLANK('Page 1 Initial Lead Results'!I381),"",'Page 1 Initial Lead Results'!I381)</f>
        <v/>
      </c>
      <c r="D381" s="35" t="str">
        <f>IF(ISBLANK('Page 1 Initial Lead Results'!J381),"",'Page 1 Initial Lead Results'!J381)</f>
        <v/>
      </c>
      <c r="E381" s="35" t="str">
        <f>IF(ISBLANK('Page 1 Initial Lead Results'!K381),"",'Page 1 Initial Lead Results'!K381)</f>
        <v/>
      </c>
      <c r="F381" s="35" t="str">
        <f>IF(ISBLANK('Page 1 Initial Lead Results'!L381),"",'Page 1 Initial Lead Results'!L381)</f>
        <v/>
      </c>
      <c r="G381" s="35" t="str">
        <f>IF(ISBLANK('Page 1 Initial Lead Results'!M381),"",'Page 1 Initial Lead Results'!M381)</f>
        <v/>
      </c>
      <c r="H381" s="35" t="str">
        <f>IF(ISBLANK('Page 1 Initial Lead Results'!N381),"",'Page 1 Initial Lead Results'!N381)</f>
        <v/>
      </c>
      <c r="I381" s="35" t="str">
        <f>IF(ISBLANK('Page 1 Initial Lead Results'!O381),"",'Page 1 Initial Lead Results'!O381)</f>
        <v/>
      </c>
      <c r="J381" s="35" t="str">
        <f>IF(ISBLANK('Page 1 Initial Lead Results'!P381),"",'Page 1 Initial Lead Results'!P381)</f>
        <v/>
      </c>
      <c r="K381" s="21"/>
      <c r="L381" s="21"/>
      <c r="M381" s="21"/>
      <c r="N381" s="21"/>
      <c r="O381" s="18"/>
      <c r="P381" s="18"/>
      <c r="Q381" s="18"/>
      <c r="R381" s="18"/>
      <c r="S381" s="18"/>
      <c r="T381" s="18"/>
      <c r="U381" s="18"/>
      <c r="V381" s="18"/>
      <c r="W381" s="18"/>
    </row>
    <row r="382" spans="1:23" x14ac:dyDescent="0.25">
      <c r="A382" s="35" t="str">
        <f>IF(ISBLANK('Page 1 Initial Lead Results'!A382),"",'Page 1 Initial Lead Results'!A382)</f>
        <v/>
      </c>
      <c r="B382" s="35" t="str">
        <f>IF(ISBLANK('Page 1 Initial Lead Results'!B382),"",'Page 1 Initial Lead Results'!B382)</f>
        <v/>
      </c>
      <c r="C382" s="35" t="str">
        <f>IF(ISBLANK('Page 1 Initial Lead Results'!I382),"",'Page 1 Initial Lead Results'!I382)</f>
        <v/>
      </c>
      <c r="D382" s="35" t="str">
        <f>IF(ISBLANK('Page 1 Initial Lead Results'!J382),"",'Page 1 Initial Lead Results'!J382)</f>
        <v/>
      </c>
      <c r="E382" s="35" t="str">
        <f>IF(ISBLANK('Page 1 Initial Lead Results'!K382),"",'Page 1 Initial Lead Results'!K382)</f>
        <v/>
      </c>
      <c r="F382" s="35" t="str">
        <f>IF(ISBLANK('Page 1 Initial Lead Results'!L382),"",'Page 1 Initial Lead Results'!L382)</f>
        <v/>
      </c>
      <c r="G382" s="35" t="str">
        <f>IF(ISBLANK('Page 1 Initial Lead Results'!M382),"",'Page 1 Initial Lead Results'!M382)</f>
        <v/>
      </c>
      <c r="H382" s="35" t="str">
        <f>IF(ISBLANK('Page 1 Initial Lead Results'!N382),"",'Page 1 Initial Lead Results'!N382)</f>
        <v/>
      </c>
      <c r="I382" s="35" t="str">
        <f>IF(ISBLANK('Page 1 Initial Lead Results'!O382),"",'Page 1 Initial Lead Results'!O382)</f>
        <v/>
      </c>
      <c r="J382" s="35" t="str">
        <f>IF(ISBLANK('Page 1 Initial Lead Results'!P382),"",'Page 1 Initial Lead Results'!P382)</f>
        <v/>
      </c>
      <c r="K382" s="21"/>
      <c r="L382" s="21"/>
      <c r="M382" s="21"/>
      <c r="N382" s="21"/>
      <c r="O382" s="18"/>
      <c r="P382" s="18"/>
      <c r="Q382" s="18"/>
      <c r="R382" s="18"/>
      <c r="S382" s="18"/>
      <c r="T382" s="18"/>
      <c r="U382" s="18"/>
      <c r="V382" s="18"/>
      <c r="W382" s="18"/>
    </row>
    <row r="383" spans="1:23" x14ac:dyDescent="0.25">
      <c r="A383" s="35" t="str">
        <f>IF(ISBLANK('Page 1 Initial Lead Results'!A383),"",'Page 1 Initial Lead Results'!A383)</f>
        <v/>
      </c>
      <c r="B383" s="35" t="str">
        <f>IF(ISBLANK('Page 1 Initial Lead Results'!B383),"",'Page 1 Initial Lead Results'!B383)</f>
        <v/>
      </c>
      <c r="C383" s="35" t="str">
        <f>IF(ISBLANK('Page 1 Initial Lead Results'!I383),"",'Page 1 Initial Lead Results'!I383)</f>
        <v/>
      </c>
      <c r="D383" s="35" t="str">
        <f>IF(ISBLANK('Page 1 Initial Lead Results'!J383),"",'Page 1 Initial Lead Results'!J383)</f>
        <v/>
      </c>
      <c r="E383" s="35" t="str">
        <f>IF(ISBLANK('Page 1 Initial Lead Results'!K383),"",'Page 1 Initial Lead Results'!K383)</f>
        <v/>
      </c>
      <c r="F383" s="35" t="str">
        <f>IF(ISBLANK('Page 1 Initial Lead Results'!L383),"",'Page 1 Initial Lead Results'!L383)</f>
        <v/>
      </c>
      <c r="G383" s="35" t="str">
        <f>IF(ISBLANK('Page 1 Initial Lead Results'!M383),"",'Page 1 Initial Lead Results'!M383)</f>
        <v/>
      </c>
      <c r="H383" s="35" t="str">
        <f>IF(ISBLANK('Page 1 Initial Lead Results'!N383),"",'Page 1 Initial Lead Results'!N383)</f>
        <v/>
      </c>
      <c r="I383" s="35" t="str">
        <f>IF(ISBLANK('Page 1 Initial Lead Results'!O383),"",'Page 1 Initial Lead Results'!O383)</f>
        <v/>
      </c>
      <c r="J383" s="35" t="str">
        <f>IF(ISBLANK('Page 1 Initial Lead Results'!P383),"",'Page 1 Initial Lead Results'!P383)</f>
        <v/>
      </c>
      <c r="K383" s="21"/>
      <c r="L383" s="21"/>
      <c r="M383" s="21"/>
      <c r="N383" s="21"/>
      <c r="O383" s="18"/>
      <c r="P383" s="18"/>
      <c r="Q383" s="18"/>
      <c r="R383" s="18"/>
      <c r="S383" s="18"/>
      <c r="T383" s="18"/>
      <c r="U383" s="18"/>
      <c r="V383" s="18"/>
      <c r="W383" s="18"/>
    </row>
    <row r="384" spans="1:23" x14ac:dyDescent="0.25">
      <c r="A384" s="35" t="str">
        <f>IF(ISBLANK('Page 1 Initial Lead Results'!A384),"",'Page 1 Initial Lead Results'!A384)</f>
        <v/>
      </c>
      <c r="B384" s="35" t="str">
        <f>IF(ISBLANK('Page 1 Initial Lead Results'!B384),"",'Page 1 Initial Lead Results'!B384)</f>
        <v/>
      </c>
      <c r="C384" s="35" t="str">
        <f>IF(ISBLANK('Page 1 Initial Lead Results'!I384),"",'Page 1 Initial Lead Results'!I384)</f>
        <v/>
      </c>
      <c r="D384" s="35" t="str">
        <f>IF(ISBLANK('Page 1 Initial Lead Results'!J384),"",'Page 1 Initial Lead Results'!J384)</f>
        <v/>
      </c>
      <c r="E384" s="35" t="str">
        <f>IF(ISBLANK('Page 1 Initial Lead Results'!K384),"",'Page 1 Initial Lead Results'!K384)</f>
        <v/>
      </c>
      <c r="F384" s="35" t="str">
        <f>IF(ISBLANK('Page 1 Initial Lead Results'!L384),"",'Page 1 Initial Lead Results'!L384)</f>
        <v/>
      </c>
      <c r="G384" s="35" t="str">
        <f>IF(ISBLANK('Page 1 Initial Lead Results'!M384),"",'Page 1 Initial Lead Results'!M384)</f>
        <v/>
      </c>
      <c r="H384" s="35" t="str">
        <f>IF(ISBLANK('Page 1 Initial Lead Results'!N384),"",'Page 1 Initial Lead Results'!N384)</f>
        <v/>
      </c>
      <c r="I384" s="35" t="str">
        <f>IF(ISBLANK('Page 1 Initial Lead Results'!O384),"",'Page 1 Initial Lead Results'!O384)</f>
        <v/>
      </c>
      <c r="J384" s="35" t="str">
        <f>IF(ISBLANK('Page 1 Initial Lead Results'!P384),"",'Page 1 Initial Lead Results'!P384)</f>
        <v/>
      </c>
      <c r="K384" s="21"/>
      <c r="L384" s="21"/>
      <c r="M384" s="21"/>
      <c r="N384" s="21"/>
      <c r="O384" s="18"/>
      <c r="P384" s="18"/>
      <c r="Q384" s="18"/>
      <c r="R384" s="18"/>
      <c r="S384" s="18"/>
      <c r="T384" s="18"/>
      <c r="U384" s="18"/>
      <c r="V384" s="18"/>
      <c r="W384" s="18"/>
    </row>
    <row r="385" spans="1:23" x14ac:dyDescent="0.25">
      <c r="A385" s="35" t="str">
        <f>IF(ISBLANK('Page 1 Initial Lead Results'!A385),"",'Page 1 Initial Lead Results'!A385)</f>
        <v/>
      </c>
      <c r="B385" s="35" t="str">
        <f>IF(ISBLANK('Page 1 Initial Lead Results'!B385),"",'Page 1 Initial Lead Results'!B385)</f>
        <v/>
      </c>
      <c r="C385" s="35" t="str">
        <f>IF(ISBLANK('Page 1 Initial Lead Results'!I385),"",'Page 1 Initial Lead Results'!I385)</f>
        <v/>
      </c>
      <c r="D385" s="35" t="str">
        <f>IF(ISBLANK('Page 1 Initial Lead Results'!J385),"",'Page 1 Initial Lead Results'!J385)</f>
        <v/>
      </c>
      <c r="E385" s="35" t="str">
        <f>IF(ISBLANK('Page 1 Initial Lead Results'!K385),"",'Page 1 Initial Lead Results'!K385)</f>
        <v/>
      </c>
      <c r="F385" s="35" t="str">
        <f>IF(ISBLANK('Page 1 Initial Lead Results'!L385),"",'Page 1 Initial Lead Results'!L385)</f>
        <v/>
      </c>
      <c r="G385" s="35" t="str">
        <f>IF(ISBLANK('Page 1 Initial Lead Results'!M385),"",'Page 1 Initial Lead Results'!M385)</f>
        <v/>
      </c>
      <c r="H385" s="35" t="str">
        <f>IF(ISBLANK('Page 1 Initial Lead Results'!N385),"",'Page 1 Initial Lead Results'!N385)</f>
        <v/>
      </c>
      <c r="I385" s="35" t="str">
        <f>IF(ISBLANK('Page 1 Initial Lead Results'!O385),"",'Page 1 Initial Lead Results'!O385)</f>
        <v/>
      </c>
      <c r="J385" s="35" t="str">
        <f>IF(ISBLANK('Page 1 Initial Lead Results'!P385),"",'Page 1 Initial Lead Results'!P385)</f>
        <v/>
      </c>
      <c r="K385" s="21"/>
      <c r="L385" s="21"/>
      <c r="M385" s="21"/>
      <c r="N385" s="21"/>
      <c r="O385" s="18"/>
      <c r="P385" s="18"/>
      <c r="Q385" s="18"/>
      <c r="R385" s="18"/>
      <c r="S385" s="18"/>
      <c r="T385" s="18"/>
      <c r="U385" s="18"/>
      <c r="V385" s="18"/>
      <c r="W385" s="18"/>
    </row>
    <row r="386" spans="1:23" x14ac:dyDescent="0.25">
      <c r="A386" s="35" t="str">
        <f>IF(ISBLANK('Page 1 Initial Lead Results'!A386),"",'Page 1 Initial Lead Results'!A386)</f>
        <v/>
      </c>
      <c r="B386" s="35" t="str">
        <f>IF(ISBLANK('Page 1 Initial Lead Results'!B386),"",'Page 1 Initial Lead Results'!B386)</f>
        <v/>
      </c>
      <c r="C386" s="35" t="str">
        <f>IF(ISBLANK('Page 1 Initial Lead Results'!I386),"",'Page 1 Initial Lead Results'!I386)</f>
        <v/>
      </c>
      <c r="D386" s="35" t="str">
        <f>IF(ISBLANK('Page 1 Initial Lead Results'!J386),"",'Page 1 Initial Lead Results'!J386)</f>
        <v/>
      </c>
      <c r="E386" s="35" t="str">
        <f>IF(ISBLANK('Page 1 Initial Lead Results'!K386),"",'Page 1 Initial Lead Results'!K386)</f>
        <v/>
      </c>
      <c r="F386" s="35" t="str">
        <f>IF(ISBLANK('Page 1 Initial Lead Results'!L386),"",'Page 1 Initial Lead Results'!L386)</f>
        <v/>
      </c>
      <c r="G386" s="35" t="str">
        <f>IF(ISBLANK('Page 1 Initial Lead Results'!M386),"",'Page 1 Initial Lead Results'!M386)</f>
        <v/>
      </c>
      <c r="H386" s="35" t="str">
        <f>IF(ISBLANK('Page 1 Initial Lead Results'!N386),"",'Page 1 Initial Lead Results'!N386)</f>
        <v/>
      </c>
      <c r="I386" s="35" t="str">
        <f>IF(ISBLANK('Page 1 Initial Lead Results'!O386),"",'Page 1 Initial Lead Results'!O386)</f>
        <v/>
      </c>
      <c r="J386" s="35" t="str">
        <f>IF(ISBLANK('Page 1 Initial Lead Results'!P386),"",'Page 1 Initial Lead Results'!P386)</f>
        <v/>
      </c>
      <c r="K386" s="21"/>
      <c r="L386" s="21"/>
      <c r="M386" s="21"/>
      <c r="N386" s="21"/>
      <c r="O386" s="18"/>
      <c r="P386" s="18"/>
      <c r="Q386" s="18"/>
      <c r="R386" s="18"/>
      <c r="S386" s="18"/>
      <c r="T386" s="18"/>
      <c r="U386" s="18"/>
      <c r="V386" s="18"/>
      <c r="W386" s="18"/>
    </row>
    <row r="387" spans="1:23" x14ac:dyDescent="0.25">
      <c r="A387" s="35" t="str">
        <f>IF(ISBLANK('Page 1 Initial Lead Results'!A387),"",'Page 1 Initial Lead Results'!A387)</f>
        <v/>
      </c>
      <c r="B387" s="35" t="str">
        <f>IF(ISBLANK('Page 1 Initial Lead Results'!B387),"",'Page 1 Initial Lead Results'!B387)</f>
        <v/>
      </c>
      <c r="C387" s="35" t="str">
        <f>IF(ISBLANK('Page 1 Initial Lead Results'!I387),"",'Page 1 Initial Lead Results'!I387)</f>
        <v/>
      </c>
      <c r="D387" s="35" t="str">
        <f>IF(ISBLANK('Page 1 Initial Lead Results'!J387),"",'Page 1 Initial Lead Results'!J387)</f>
        <v/>
      </c>
      <c r="E387" s="35" t="str">
        <f>IF(ISBLANK('Page 1 Initial Lead Results'!K387),"",'Page 1 Initial Lead Results'!K387)</f>
        <v/>
      </c>
      <c r="F387" s="35" t="str">
        <f>IF(ISBLANK('Page 1 Initial Lead Results'!L387),"",'Page 1 Initial Lead Results'!L387)</f>
        <v/>
      </c>
      <c r="G387" s="35" t="str">
        <f>IF(ISBLANK('Page 1 Initial Lead Results'!M387),"",'Page 1 Initial Lead Results'!M387)</f>
        <v/>
      </c>
      <c r="H387" s="35" t="str">
        <f>IF(ISBLANK('Page 1 Initial Lead Results'!N387),"",'Page 1 Initial Lead Results'!N387)</f>
        <v/>
      </c>
      <c r="I387" s="35" t="str">
        <f>IF(ISBLANK('Page 1 Initial Lead Results'!O387),"",'Page 1 Initial Lead Results'!O387)</f>
        <v/>
      </c>
      <c r="J387" s="35" t="str">
        <f>IF(ISBLANK('Page 1 Initial Lead Results'!P387),"",'Page 1 Initial Lead Results'!P387)</f>
        <v/>
      </c>
      <c r="K387" s="21"/>
      <c r="L387" s="21"/>
      <c r="M387" s="21"/>
      <c r="N387" s="21"/>
      <c r="O387" s="18"/>
      <c r="P387" s="18"/>
      <c r="Q387" s="18"/>
      <c r="R387" s="18"/>
      <c r="S387" s="18"/>
      <c r="T387" s="18"/>
      <c r="U387" s="18"/>
      <c r="V387" s="18"/>
      <c r="W387" s="18"/>
    </row>
    <row r="388" spans="1:23" x14ac:dyDescent="0.25">
      <c r="A388" s="35" t="str">
        <f>IF(ISBLANK('Page 1 Initial Lead Results'!A388),"",'Page 1 Initial Lead Results'!A388)</f>
        <v/>
      </c>
      <c r="B388" s="35" t="str">
        <f>IF(ISBLANK('Page 1 Initial Lead Results'!B388),"",'Page 1 Initial Lead Results'!B388)</f>
        <v/>
      </c>
      <c r="C388" s="35" t="str">
        <f>IF(ISBLANK('Page 1 Initial Lead Results'!I388),"",'Page 1 Initial Lead Results'!I388)</f>
        <v/>
      </c>
      <c r="D388" s="35" t="str">
        <f>IF(ISBLANK('Page 1 Initial Lead Results'!J388),"",'Page 1 Initial Lead Results'!J388)</f>
        <v/>
      </c>
      <c r="E388" s="35" t="str">
        <f>IF(ISBLANK('Page 1 Initial Lead Results'!K388),"",'Page 1 Initial Lead Results'!K388)</f>
        <v/>
      </c>
      <c r="F388" s="35" t="str">
        <f>IF(ISBLANK('Page 1 Initial Lead Results'!L388),"",'Page 1 Initial Lead Results'!L388)</f>
        <v/>
      </c>
      <c r="G388" s="35" t="str">
        <f>IF(ISBLANK('Page 1 Initial Lead Results'!M388),"",'Page 1 Initial Lead Results'!M388)</f>
        <v/>
      </c>
      <c r="H388" s="35" t="str">
        <f>IF(ISBLANK('Page 1 Initial Lead Results'!N388),"",'Page 1 Initial Lead Results'!N388)</f>
        <v/>
      </c>
      <c r="I388" s="35" t="str">
        <f>IF(ISBLANK('Page 1 Initial Lead Results'!O388),"",'Page 1 Initial Lead Results'!O388)</f>
        <v/>
      </c>
      <c r="J388" s="35" t="str">
        <f>IF(ISBLANK('Page 1 Initial Lead Results'!P388),"",'Page 1 Initial Lead Results'!P388)</f>
        <v/>
      </c>
      <c r="K388" s="21"/>
      <c r="L388" s="21"/>
      <c r="M388" s="21"/>
      <c r="N388" s="21"/>
      <c r="O388" s="18"/>
      <c r="P388" s="18"/>
      <c r="Q388" s="18"/>
      <c r="R388" s="18"/>
      <c r="S388" s="18"/>
      <c r="T388" s="18"/>
      <c r="U388" s="18"/>
      <c r="V388" s="18"/>
      <c r="W388" s="18"/>
    </row>
    <row r="389" spans="1:23" x14ac:dyDescent="0.25">
      <c r="A389" s="35" t="str">
        <f>IF(ISBLANK('Page 1 Initial Lead Results'!A389),"",'Page 1 Initial Lead Results'!A389)</f>
        <v/>
      </c>
      <c r="B389" s="35" t="str">
        <f>IF(ISBLANK('Page 1 Initial Lead Results'!B389),"",'Page 1 Initial Lead Results'!B389)</f>
        <v/>
      </c>
      <c r="C389" s="35" t="str">
        <f>IF(ISBLANK('Page 1 Initial Lead Results'!I389),"",'Page 1 Initial Lead Results'!I389)</f>
        <v/>
      </c>
      <c r="D389" s="35" t="str">
        <f>IF(ISBLANK('Page 1 Initial Lead Results'!J389),"",'Page 1 Initial Lead Results'!J389)</f>
        <v/>
      </c>
      <c r="E389" s="35" t="str">
        <f>IF(ISBLANK('Page 1 Initial Lead Results'!K389),"",'Page 1 Initial Lead Results'!K389)</f>
        <v/>
      </c>
      <c r="F389" s="35" t="str">
        <f>IF(ISBLANK('Page 1 Initial Lead Results'!L389),"",'Page 1 Initial Lead Results'!L389)</f>
        <v/>
      </c>
      <c r="G389" s="35" t="str">
        <f>IF(ISBLANK('Page 1 Initial Lead Results'!M389),"",'Page 1 Initial Lead Results'!M389)</f>
        <v/>
      </c>
      <c r="H389" s="35" t="str">
        <f>IF(ISBLANK('Page 1 Initial Lead Results'!N389),"",'Page 1 Initial Lead Results'!N389)</f>
        <v/>
      </c>
      <c r="I389" s="35" t="str">
        <f>IF(ISBLANK('Page 1 Initial Lead Results'!O389),"",'Page 1 Initial Lead Results'!O389)</f>
        <v/>
      </c>
      <c r="J389" s="35" t="str">
        <f>IF(ISBLANK('Page 1 Initial Lead Results'!P389),"",'Page 1 Initial Lead Results'!P389)</f>
        <v/>
      </c>
      <c r="K389" s="21"/>
      <c r="L389" s="21"/>
      <c r="M389" s="21"/>
      <c r="N389" s="21"/>
      <c r="O389" s="18"/>
      <c r="P389" s="18"/>
      <c r="Q389" s="18"/>
      <c r="R389" s="18"/>
      <c r="S389" s="18"/>
      <c r="T389" s="18"/>
      <c r="U389" s="18"/>
      <c r="V389" s="18"/>
      <c r="W389" s="18"/>
    </row>
    <row r="390" spans="1:23" x14ac:dyDescent="0.25">
      <c r="A390" s="35" t="str">
        <f>IF(ISBLANK('Page 1 Initial Lead Results'!A390),"",'Page 1 Initial Lead Results'!A390)</f>
        <v/>
      </c>
      <c r="B390" s="35" t="str">
        <f>IF(ISBLANK('Page 1 Initial Lead Results'!B390),"",'Page 1 Initial Lead Results'!B390)</f>
        <v/>
      </c>
      <c r="C390" s="35" t="str">
        <f>IF(ISBLANK('Page 1 Initial Lead Results'!I390),"",'Page 1 Initial Lead Results'!I390)</f>
        <v/>
      </c>
      <c r="D390" s="35" t="str">
        <f>IF(ISBLANK('Page 1 Initial Lead Results'!J390),"",'Page 1 Initial Lead Results'!J390)</f>
        <v/>
      </c>
      <c r="E390" s="35" t="str">
        <f>IF(ISBLANK('Page 1 Initial Lead Results'!K390),"",'Page 1 Initial Lead Results'!K390)</f>
        <v/>
      </c>
      <c r="F390" s="35" t="str">
        <f>IF(ISBLANK('Page 1 Initial Lead Results'!L390),"",'Page 1 Initial Lead Results'!L390)</f>
        <v/>
      </c>
      <c r="G390" s="35" t="str">
        <f>IF(ISBLANK('Page 1 Initial Lead Results'!M390),"",'Page 1 Initial Lead Results'!M390)</f>
        <v/>
      </c>
      <c r="H390" s="35" t="str">
        <f>IF(ISBLANK('Page 1 Initial Lead Results'!N390),"",'Page 1 Initial Lead Results'!N390)</f>
        <v/>
      </c>
      <c r="I390" s="35" t="str">
        <f>IF(ISBLANK('Page 1 Initial Lead Results'!O390),"",'Page 1 Initial Lead Results'!O390)</f>
        <v/>
      </c>
      <c r="J390" s="35" t="str">
        <f>IF(ISBLANK('Page 1 Initial Lead Results'!P390),"",'Page 1 Initial Lead Results'!P390)</f>
        <v/>
      </c>
      <c r="K390" s="21"/>
      <c r="L390" s="21"/>
      <c r="M390" s="21"/>
      <c r="N390" s="21"/>
      <c r="O390" s="18"/>
      <c r="P390" s="18"/>
      <c r="Q390" s="18"/>
      <c r="R390" s="18"/>
      <c r="S390" s="18"/>
      <c r="T390" s="18"/>
      <c r="U390" s="18"/>
      <c r="V390" s="18"/>
      <c r="W390" s="18"/>
    </row>
    <row r="391" spans="1:23" x14ac:dyDescent="0.25">
      <c r="A391" s="35" t="str">
        <f>IF(ISBLANK('Page 1 Initial Lead Results'!A391),"",'Page 1 Initial Lead Results'!A391)</f>
        <v/>
      </c>
      <c r="B391" s="35" t="str">
        <f>IF(ISBLANK('Page 1 Initial Lead Results'!B391),"",'Page 1 Initial Lead Results'!B391)</f>
        <v/>
      </c>
      <c r="C391" s="35" t="str">
        <f>IF(ISBLANK('Page 1 Initial Lead Results'!I391),"",'Page 1 Initial Lead Results'!I391)</f>
        <v/>
      </c>
      <c r="D391" s="35" t="str">
        <f>IF(ISBLANK('Page 1 Initial Lead Results'!J391),"",'Page 1 Initial Lead Results'!J391)</f>
        <v/>
      </c>
      <c r="E391" s="35" t="str">
        <f>IF(ISBLANK('Page 1 Initial Lead Results'!K391),"",'Page 1 Initial Lead Results'!K391)</f>
        <v/>
      </c>
      <c r="F391" s="35" t="str">
        <f>IF(ISBLANK('Page 1 Initial Lead Results'!L391),"",'Page 1 Initial Lead Results'!L391)</f>
        <v/>
      </c>
      <c r="G391" s="35" t="str">
        <f>IF(ISBLANK('Page 1 Initial Lead Results'!M391),"",'Page 1 Initial Lead Results'!M391)</f>
        <v/>
      </c>
      <c r="H391" s="35" t="str">
        <f>IF(ISBLANK('Page 1 Initial Lead Results'!N391),"",'Page 1 Initial Lead Results'!N391)</f>
        <v/>
      </c>
      <c r="I391" s="35" t="str">
        <f>IF(ISBLANK('Page 1 Initial Lead Results'!O391),"",'Page 1 Initial Lead Results'!O391)</f>
        <v/>
      </c>
      <c r="J391" s="35" t="str">
        <f>IF(ISBLANK('Page 1 Initial Lead Results'!P391),"",'Page 1 Initial Lead Results'!P391)</f>
        <v/>
      </c>
      <c r="K391" s="21"/>
      <c r="L391" s="21"/>
      <c r="M391" s="21"/>
      <c r="N391" s="21"/>
      <c r="O391" s="18"/>
      <c r="P391" s="18"/>
      <c r="Q391" s="18"/>
      <c r="R391" s="18"/>
      <c r="S391" s="18"/>
      <c r="T391" s="18"/>
      <c r="U391" s="18"/>
      <c r="V391" s="18"/>
      <c r="W391" s="18"/>
    </row>
    <row r="392" spans="1:23" x14ac:dyDescent="0.25">
      <c r="A392" s="35" t="str">
        <f>IF(ISBLANK('Page 1 Initial Lead Results'!A392),"",'Page 1 Initial Lead Results'!A392)</f>
        <v/>
      </c>
      <c r="B392" s="35" t="str">
        <f>IF(ISBLANK('Page 1 Initial Lead Results'!B392),"",'Page 1 Initial Lead Results'!B392)</f>
        <v/>
      </c>
      <c r="C392" s="35" t="str">
        <f>IF(ISBLANK('Page 1 Initial Lead Results'!I392),"",'Page 1 Initial Lead Results'!I392)</f>
        <v/>
      </c>
      <c r="D392" s="35" t="str">
        <f>IF(ISBLANK('Page 1 Initial Lead Results'!J392),"",'Page 1 Initial Lead Results'!J392)</f>
        <v/>
      </c>
      <c r="E392" s="35" t="str">
        <f>IF(ISBLANK('Page 1 Initial Lead Results'!K392),"",'Page 1 Initial Lead Results'!K392)</f>
        <v/>
      </c>
      <c r="F392" s="35" t="str">
        <f>IF(ISBLANK('Page 1 Initial Lead Results'!L392),"",'Page 1 Initial Lead Results'!L392)</f>
        <v/>
      </c>
      <c r="G392" s="35" t="str">
        <f>IF(ISBLANK('Page 1 Initial Lead Results'!M392),"",'Page 1 Initial Lead Results'!M392)</f>
        <v/>
      </c>
      <c r="H392" s="35" t="str">
        <f>IF(ISBLANK('Page 1 Initial Lead Results'!N392),"",'Page 1 Initial Lead Results'!N392)</f>
        <v/>
      </c>
      <c r="I392" s="35" t="str">
        <f>IF(ISBLANK('Page 1 Initial Lead Results'!O392),"",'Page 1 Initial Lead Results'!O392)</f>
        <v/>
      </c>
      <c r="J392" s="35" t="str">
        <f>IF(ISBLANK('Page 1 Initial Lead Results'!P392),"",'Page 1 Initial Lead Results'!P392)</f>
        <v/>
      </c>
      <c r="K392" s="21"/>
      <c r="L392" s="21"/>
      <c r="M392" s="21"/>
      <c r="N392" s="21"/>
      <c r="O392" s="18"/>
      <c r="P392" s="18"/>
      <c r="Q392" s="18"/>
      <c r="R392" s="18"/>
      <c r="S392" s="18"/>
      <c r="T392" s="18"/>
      <c r="U392" s="18"/>
      <c r="V392" s="18"/>
      <c r="W392" s="18"/>
    </row>
    <row r="393" spans="1:23" x14ac:dyDescent="0.25">
      <c r="A393" s="35" t="str">
        <f>IF(ISBLANK('Page 1 Initial Lead Results'!A393),"",'Page 1 Initial Lead Results'!A393)</f>
        <v/>
      </c>
      <c r="B393" s="35" t="str">
        <f>IF(ISBLANK('Page 1 Initial Lead Results'!B393),"",'Page 1 Initial Lead Results'!B393)</f>
        <v/>
      </c>
      <c r="C393" s="35" t="str">
        <f>IF(ISBLANK('Page 1 Initial Lead Results'!I393),"",'Page 1 Initial Lead Results'!I393)</f>
        <v/>
      </c>
      <c r="D393" s="35" t="str">
        <f>IF(ISBLANK('Page 1 Initial Lead Results'!J393),"",'Page 1 Initial Lead Results'!J393)</f>
        <v/>
      </c>
      <c r="E393" s="35" t="str">
        <f>IF(ISBLANK('Page 1 Initial Lead Results'!K393),"",'Page 1 Initial Lead Results'!K393)</f>
        <v/>
      </c>
      <c r="F393" s="35" t="str">
        <f>IF(ISBLANK('Page 1 Initial Lead Results'!L393),"",'Page 1 Initial Lead Results'!L393)</f>
        <v/>
      </c>
      <c r="G393" s="35" t="str">
        <f>IF(ISBLANK('Page 1 Initial Lead Results'!M393),"",'Page 1 Initial Lead Results'!M393)</f>
        <v/>
      </c>
      <c r="H393" s="35" t="str">
        <f>IF(ISBLANK('Page 1 Initial Lead Results'!N393),"",'Page 1 Initial Lead Results'!N393)</f>
        <v/>
      </c>
      <c r="I393" s="35" t="str">
        <f>IF(ISBLANK('Page 1 Initial Lead Results'!O393),"",'Page 1 Initial Lead Results'!O393)</f>
        <v/>
      </c>
      <c r="J393" s="35" t="str">
        <f>IF(ISBLANK('Page 1 Initial Lead Results'!P393),"",'Page 1 Initial Lead Results'!P393)</f>
        <v/>
      </c>
      <c r="K393" s="21"/>
      <c r="L393" s="21"/>
      <c r="M393" s="21"/>
      <c r="N393" s="21"/>
      <c r="O393" s="18"/>
      <c r="P393" s="18"/>
      <c r="Q393" s="18"/>
      <c r="R393" s="18"/>
      <c r="S393" s="18"/>
      <c r="T393" s="18"/>
      <c r="U393" s="18"/>
      <c r="V393" s="18"/>
      <c r="W393" s="18"/>
    </row>
    <row r="394" spans="1:23" x14ac:dyDescent="0.25">
      <c r="A394" s="35" t="str">
        <f>IF(ISBLANK('Page 1 Initial Lead Results'!A394),"",'Page 1 Initial Lead Results'!A394)</f>
        <v/>
      </c>
      <c r="B394" s="35" t="str">
        <f>IF(ISBLANK('Page 1 Initial Lead Results'!B394),"",'Page 1 Initial Lead Results'!B394)</f>
        <v/>
      </c>
      <c r="C394" s="35" t="str">
        <f>IF(ISBLANK('Page 1 Initial Lead Results'!I394),"",'Page 1 Initial Lead Results'!I394)</f>
        <v/>
      </c>
      <c r="D394" s="35" t="str">
        <f>IF(ISBLANK('Page 1 Initial Lead Results'!J394),"",'Page 1 Initial Lead Results'!J394)</f>
        <v/>
      </c>
      <c r="E394" s="35" t="str">
        <f>IF(ISBLANK('Page 1 Initial Lead Results'!K394),"",'Page 1 Initial Lead Results'!K394)</f>
        <v/>
      </c>
      <c r="F394" s="35" t="str">
        <f>IF(ISBLANK('Page 1 Initial Lead Results'!L394),"",'Page 1 Initial Lead Results'!L394)</f>
        <v/>
      </c>
      <c r="G394" s="35" t="str">
        <f>IF(ISBLANK('Page 1 Initial Lead Results'!M394),"",'Page 1 Initial Lead Results'!M394)</f>
        <v/>
      </c>
      <c r="H394" s="35" t="str">
        <f>IF(ISBLANK('Page 1 Initial Lead Results'!N394),"",'Page 1 Initial Lead Results'!N394)</f>
        <v/>
      </c>
      <c r="I394" s="35" t="str">
        <f>IF(ISBLANK('Page 1 Initial Lead Results'!O394),"",'Page 1 Initial Lead Results'!O394)</f>
        <v/>
      </c>
      <c r="J394" s="35" t="str">
        <f>IF(ISBLANK('Page 1 Initial Lead Results'!P394),"",'Page 1 Initial Lead Results'!P394)</f>
        <v/>
      </c>
      <c r="K394" s="21"/>
      <c r="L394" s="21"/>
      <c r="M394" s="21"/>
      <c r="N394" s="21"/>
      <c r="O394" s="18"/>
      <c r="P394" s="18"/>
      <c r="Q394" s="18"/>
      <c r="R394" s="18"/>
      <c r="S394" s="18"/>
      <c r="T394" s="18"/>
      <c r="U394" s="18"/>
      <c r="V394" s="18"/>
      <c r="W394" s="18"/>
    </row>
    <row r="395" spans="1:23" x14ac:dyDescent="0.25">
      <c r="A395" s="35" t="str">
        <f>IF(ISBLANK('Page 1 Initial Lead Results'!A395),"",'Page 1 Initial Lead Results'!A395)</f>
        <v/>
      </c>
      <c r="B395" s="35" t="str">
        <f>IF(ISBLANK('Page 1 Initial Lead Results'!B395),"",'Page 1 Initial Lead Results'!B395)</f>
        <v/>
      </c>
      <c r="C395" s="35" t="str">
        <f>IF(ISBLANK('Page 1 Initial Lead Results'!I395),"",'Page 1 Initial Lead Results'!I395)</f>
        <v/>
      </c>
      <c r="D395" s="35" t="str">
        <f>IF(ISBLANK('Page 1 Initial Lead Results'!J395),"",'Page 1 Initial Lead Results'!J395)</f>
        <v/>
      </c>
      <c r="E395" s="35" t="str">
        <f>IF(ISBLANK('Page 1 Initial Lead Results'!K395),"",'Page 1 Initial Lead Results'!K395)</f>
        <v/>
      </c>
      <c r="F395" s="35" t="str">
        <f>IF(ISBLANK('Page 1 Initial Lead Results'!L395),"",'Page 1 Initial Lead Results'!L395)</f>
        <v/>
      </c>
      <c r="G395" s="35" t="str">
        <f>IF(ISBLANK('Page 1 Initial Lead Results'!M395),"",'Page 1 Initial Lead Results'!M395)</f>
        <v/>
      </c>
      <c r="H395" s="35" t="str">
        <f>IF(ISBLANK('Page 1 Initial Lead Results'!N395),"",'Page 1 Initial Lead Results'!N395)</f>
        <v/>
      </c>
      <c r="I395" s="35" t="str">
        <f>IF(ISBLANK('Page 1 Initial Lead Results'!O395),"",'Page 1 Initial Lead Results'!O395)</f>
        <v/>
      </c>
      <c r="J395" s="35" t="str">
        <f>IF(ISBLANK('Page 1 Initial Lead Results'!P395),"",'Page 1 Initial Lead Results'!P395)</f>
        <v/>
      </c>
      <c r="K395" s="21"/>
      <c r="L395" s="21"/>
      <c r="M395" s="21"/>
      <c r="N395" s="21"/>
      <c r="O395" s="18"/>
      <c r="P395" s="18"/>
      <c r="Q395" s="18"/>
      <c r="R395" s="18"/>
      <c r="S395" s="18"/>
      <c r="T395" s="18"/>
      <c r="U395" s="18"/>
      <c r="V395" s="18"/>
      <c r="W395" s="18"/>
    </row>
    <row r="396" spans="1:23" x14ac:dyDescent="0.25">
      <c r="A396" s="35" t="str">
        <f>IF(ISBLANK('Page 1 Initial Lead Results'!A396),"",'Page 1 Initial Lead Results'!A396)</f>
        <v/>
      </c>
      <c r="B396" s="35" t="str">
        <f>IF(ISBLANK('Page 1 Initial Lead Results'!B396),"",'Page 1 Initial Lead Results'!B396)</f>
        <v/>
      </c>
      <c r="C396" s="35" t="str">
        <f>IF(ISBLANK('Page 1 Initial Lead Results'!I396),"",'Page 1 Initial Lead Results'!I396)</f>
        <v/>
      </c>
      <c r="D396" s="35" t="str">
        <f>IF(ISBLANK('Page 1 Initial Lead Results'!J396),"",'Page 1 Initial Lead Results'!J396)</f>
        <v/>
      </c>
      <c r="E396" s="35" t="str">
        <f>IF(ISBLANK('Page 1 Initial Lead Results'!K396),"",'Page 1 Initial Lead Results'!K396)</f>
        <v/>
      </c>
      <c r="F396" s="35" t="str">
        <f>IF(ISBLANK('Page 1 Initial Lead Results'!L396),"",'Page 1 Initial Lead Results'!L396)</f>
        <v/>
      </c>
      <c r="G396" s="35" t="str">
        <f>IF(ISBLANK('Page 1 Initial Lead Results'!M396),"",'Page 1 Initial Lead Results'!M396)</f>
        <v/>
      </c>
      <c r="H396" s="35" t="str">
        <f>IF(ISBLANK('Page 1 Initial Lead Results'!N396),"",'Page 1 Initial Lead Results'!N396)</f>
        <v/>
      </c>
      <c r="I396" s="35" t="str">
        <f>IF(ISBLANK('Page 1 Initial Lead Results'!O396),"",'Page 1 Initial Lead Results'!O396)</f>
        <v/>
      </c>
      <c r="J396" s="35" t="str">
        <f>IF(ISBLANK('Page 1 Initial Lead Results'!P396),"",'Page 1 Initial Lead Results'!P396)</f>
        <v/>
      </c>
      <c r="K396" s="21"/>
      <c r="L396" s="21"/>
      <c r="M396" s="21"/>
      <c r="N396" s="21"/>
      <c r="O396" s="18"/>
      <c r="P396" s="18"/>
      <c r="Q396" s="18"/>
      <c r="R396" s="18"/>
      <c r="S396" s="18"/>
      <c r="T396" s="18"/>
      <c r="U396" s="18"/>
      <c r="V396" s="18"/>
      <c r="W396" s="18"/>
    </row>
    <row r="397" spans="1:23" x14ac:dyDescent="0.25">
      <c r="A397" s="35" t="str">
        <f>IF(ISBLANK('Page 1 Initial Lead Results'!A397),"",'Page 1 Initial Lead Results'!A397)</f>
        <v/>
      </c>
      <c r="B397" s="35" t="str">
        <f>IF(ISBLANK('Page 1 Initial Lead Results'!B397),"",'Page 1 Initial Lead Results'!B397)</f>
        <v/>
      </c>
      <c r="C397" s="35" t="str">
        <f>IF(ISBLANK('Page 1 Initial Lead Results'!I397),"",'Page 1 Initial Lead Results'!I397)</f>
        <v/>
      </c>
      <c r="D397" s="35" t="str">
        <f>IF(ISBLANK('Page 1 Initial Lead Results'!J397),"",'Page 1 Initial Lead Results'!J397)</f>
        <v/>
      </c>
      <c r="E397" s="35" t="str">
        <f>IF(ISBLANK('Page 1 Initial Lead Results'!K397),"",'Page 1 Initial Lead Results'!K397)</f>
        <v/>
      </c>
      <c r="F397" s="35" t="str">
        <f>IF(ISBLANK('Page 1 Initial Lead Results'!L397),"",'Page 1 Initial Lead Results'!L397)</f>
        <v/>
      </c>
      <c r="G397" s="35" t="str">
        <f>IF(ISBLANK('Page 1 Initial Lead Results'!M397),"",'Page 1 Initial Lead Results'!M397)</f>
        <v/>
      </c>
      <c r="H397" s="35" t="str">
        <f>IF(ISBLANK('Page 1 Initial Lead Results'!N397),"",'Page 1 Initial Lead Results'!N397)</f>
        <v/>
      </c>
      <c r="I397" s="35" t="str">
        <f>IF(ISBLANK('Page 1 Initial Lead Results'!O397),"",'Page 1 Initial Lead Results'!O397)</f>
        <v/>
      </c>
      <c r="J397" s="35" t="str">
        <f>IF(ISBLANK('Page 1 Initial Lead Results'!P397),"",'Page 1 Initial Lead Results'!P397)</f>
        <v/>
      </c>
      <c r="K397" s="21"/>
      <c r="L397" s="21"/>
      <c r="M397" s="21"/>
      <c r="N397" s="21"/>
      <c r="O397" s="18"/>
      <c r="P397" s="18"/>
      <c r="Q397" s="18"/>
      <c r="R397" s="18"/>
      <c r="S397" s="18"/>
      <c r="T397" s="18"/>
      <c r="U397" s="18"/>
      <c r="V397" s="18"/>
      <c r="W397" s="18"/>
    </row>
    <row r="398" spans="1:23" x14ac:dyDescent="0.25">
      <c r="A398" s="35" t="str">
        <f>IF(ISBLANK('Page 1 Initial Lead Results'!A398),"",'Page 1 Initial Lead Results'!A398)</f>
        <v/>
      </c>
      <c r="B398" s="35" t="str">
        <f>IF(ISBLANK('Page 1 Initial Lead Results'!B398),"",'Page 1 Initial Lead Results'!B398)</f>
        <v/>
      </c>
      <c r="C398" s="35" t="str">
        <f>IF(ISBLANK('Page 1 Initial Lead Results'!I398),"",'Page 1 Initial Lead Results'!I398)</f>
        <v/>
      </c>
      <c r="D398" s="35" t="str">
        <f>IF(ISBLANK('Page 1 Initial Lead Results'!J398),"",'Page 1 Initial Lead Results'!J398)</f>
        <v/>
      </c>
      <c r="E398" s="35" t="str">
        <f>IF(ISBLANK('Page 1 Initial Lead Results'!K398),"",'Page 1 Initial Lead Results'!K398)</f>
        <v/>
      </c>
      <c r="F398" s="35" t="str">
        <f>IF(ISBLANK('Page 1 Initial Lead Results'!L398),"",'Page 1 Initial Lead Results'!L398)</f>
        <v/>
      </c>
      <c r="G398" s="35" t="str">
        <f>IF(ISBLANK('Page 1 Initial Lead Results'!M398),"",'Page 1 Initial Lead Results'!M398)</f>
        <v/>
      </c>
      <c r="H398" s="35" t="str">
        <f>IF(ISBLANK('Page 1 Initial Lead Results'!N398),"",'Page 1 Initial Lead Results'!N398)</f>
        <v/>
      </c>
      <c r="I398" s="35" t="str">
        <f>IF(ISBLANK('Page 1 Initial Lead Results'!O398),"",'Page 1 Initial Lead Results'!O398)</f>
        <v/>
      </c>
      <c r="J398" s="35" t="str">
        <f>IF(ISBLANK('Page 1 Initial Lead Results'!P398),"",'Page 1 Initial Lead Results'!P398)</f>
        <v/>
      </c>
      <c r="K398" s="21"/>
      <c r="L398" s="21"/>
      <c r="M398" s="21"/>
      <c r="N398" s="21"/>
      <c r="O398" s="18"/>
      <c r="P398" s="18"/>
      <c r="Q398" s="18"/>
      <c r="R398" s="18"/>
      <c r="S398" s="18"/>
      <c r="T398" s="18"/>
      <c r="U398" s="18"/>
      <c r="V398" s="18"/>
      <c r="W398" s="18"/>
    </row>
    <row r="399" spans="1:23" x14ac:dyDescent="0.25">
      <c r="A399" s="35" t="str">
        <f>IF(ISBLANK('Page 1 Initial Lead Results'!A399),"",'Page 1 Initial Lead Results'!A399)</f>
        <v/>
      </c>
      <c r="B399" s="35" t="str">
        <f>IF(ISBLANK('Page 1 Initial Lead Results'!B399),"",'Page 1 Initial Lead Results'!B399)</f>
        <v/>
      </c>
      <c r="C399" s="35" t="str">
        <f>IF(ISBLANK('Page 1 Initial Lead Results'!I399),"",'Page 1 Initial Lead Results'!I399)</f>
        <v/>
      </c>
      <c r="D399" s="35" t="str">
        <f>IF(ISBLANK('Page 1 Initial Lead Results'!J399),"",'Page 1 Initial Lead Results'!J399)</f>
        <v/>
      </c>
      <c r="E399" s="35" t="str">
        <f>IF(ISBLANK('Page 1 Initial Lead Results'!K399),"",'Page 1 Initial Lead Results'!K399)</f>
        <v/>
      </c>
      <c r="F399" s="35" t="str">
        <f>IF(ISBLANK('Page 1 Initial Lead Results'!L399),"",'Page 1 Initial Lead Results'!L399)</f>
        <v/>
      </c>
      <c r="G399" s="35" t="str">
        <f>IF(ISBLANK('Page 1 Initial Lead Results'!M399),"",'Page 1 Initial Lead Results'!M399)</f>
        <v/>
      </c>
      <c r="H399" s="35" t="str">
        <f>IF(ISBLANK('Page 1 Initial Lead Results'!N399),"",'Page 1 Initial Lead Results'!N399)</f>
        <v/>
      </c>
      <c r="I399" s="35" t="str">
        <f>IF(ISBLANK('Page 1 Initial Lead Results'!O399),"",'Page 1 Initial Lead Results'!O399)</f>
        <v/>
      </c>
      <c r="J399" s="35" t="str">
        <f>IF(ISBLANK('Page 1 Initial Lead Results'!P399),"",'Page 1 Initial Lead Results'!P399)</f>
        <v/>
      </c>
      <c r="K399" s="21"/>
      <c r="L399" s="21"/>
      <c r="M399" s="21"/>
      <c r="N399" s="21"/>
      <c r="O399" s="18"/>
      <c r="P399" s="18"/>
      <c r="Q399" s="18"/>
      <c r="R399" s="18"/>
      <c r="S399" s="18"/>
      <c r="T399" s="18"/>
      <c r="U399" s="18"/>
      <c r="V399" s="18"/>
      <c r="W399" s="18"/>
    </row>
    <row r="400" spans="1:23" x14ac:dyDescent="0.25">
      <c r="A400" s="35" t="str">
        <f>IF(ISBLANK('Page 1 Initial Lead Results'!A400),"",'Page 1 Initial Lead Results'!A400)</f>
        <v/>
      </c>
      <c r="B400" s="35" t="str">
        <f>IF(ISBLANK('Page 1 Initial Lead Results'!B400),"",'Page 1 Initial Lead Results'!B400)</f>
        <v/>
      </c>
      <c r="C400" s="35" t="str">
        <f>IF(ISBLANK('Page 1 Initial Lead Results'!I400),"",'Page 1 Initial Lead Results'!I400)</f>
        <v/>
      </c>
      <c r="D400" s="35" t="str">
        <f>IF(ISBLANK('Page 1 Initial Lead Results'!J400),"",'Page 1 Initial Lead Results'!J400)</f>
        <v/>
      </c>
      <c r="E400" s="35" t="str">
        <f>IF(ISBLANK('Page 1 Initial Lead Results'!K400),"",'Page 1 Initial Lead Results'!K400)</f>
        <v/>
      </c>
      <c r="F400" s="35" t="str">
        <f>IF(ISBLANK('Page 1 Initial Lead Results'!L400),"",'Page 1 Initial Lead Results'!L400)</f>
        <v/>
      </c>
      <c r="G400" s="35" t="str">
        <f>IF(ISBLANK('Page 1 Initial Lead Results'!M400),"",'Page 1 Initial Lead Results'!M400)</f>
        <v/>
      </c>
      <c r="H400" s="35" t="str">
        <f>IF(ISBLANK('Page 1 Initial Lead Results'!N400),"",'Page 1 Initial Lead Results'!N400)</f>
        <v/>
      </c>
      <c r="I400" s="35" t="str">
        <f>IF(ISBLANK('Page 1 Initial Lead Results'!O400),"",'Page 1 Initial Lead Results'!O400)</f>
        <v/>
      </c>
      <c r="J400" s="35" t="str">
        <f>IF(ISBLANK('Page 1 Initial Lead Results'!P400),"",'Page 1 Initial Lead Results'!P400)</f>
        <v/>
      </c>
      <c r="K400" s="21"/>
      <c r="L400" s="21"/>
      <c r="M400" s="21"/>
      <c r="N400" s="21"/>
      <c r="O400" s="18"/>
      <c r="P400" s="18"/>
      <c r="Q400" s="18"/>
      <c r="R400" s="18"/>
      <c r="S400" s="18"/>
      <c r="T400" s="18"/>
      <c r="U400" s="18"/>
      <c r="V400" s="18"/>
      <c r="W400" s="18"/>
    </row>
    <row r="401" spans="1:23" x14ac:dyDescent="0.25">
      <c r="A401" s="35" t="str">
        <f>IF(ISBLANK('Page 1 Initial Lead Results'!A401),"",'Page 1 Initial Lead Results'!A401)</f>
        <v/>
      </c>
      <c r="B401" s="35" t="str">
        <f>IF(ISBLANK('Page 1 Initial Lead Results'!B401),"",'Page 1 Initial Lead Results'!B401)</f>
        <v/>
      </c>
      <c r="C401" s="35" t="str">
        <f>IF(ISBLANK('Page 1 Initial Lead Results'!I401),"",'Page 1 Initial Lead Results'!I401)</f>
        <v/>
      </c>
      <c r="D401" s="35" t="str">
        <f>IF(ISBLANK('Page 1 Initial Lead Results'!J401),"",'Page 1 Initial Lead Results'!J401)</f>
        <v/>
      </c>
      <c r="E401" s="35" t="str">
        <f>IF(ISBLANK('Page 1 Initial Lead Results'!K401),"",'Page 1 Initial Lead Results'!K401)</f>
        <v/>
      </c>
      <c r="F401" s="35" t="str">
        <f>IF(ISBLANK('Page 1 Initial Lead Results'!L401),"",'Page 1 Initial Lead Results'!L401)</f>
        <v/>
      </c>
      <c r="G401" s="35" t="str">
        <f>IF(ISBLANK('Page 1 Initial Lead Results'!M401),"",'Page 1 Initial Lead Results'!M401)</f>
        <v/>
      </c>
      <c r="H401" s="35" t="str">
        <f>IF(ISBLANK('Page 1 Initial Lead Results'!N401),"",'Page 1 Initial Lead Results'!N401)</f>
        <v/>
      </c>
      <c r="I401" s="35" t="str">
        <f>IF(ISBLANK('Page 1 Initial Lead Results'!O401),"",'Page 1 Initial Lead Results'!O401)</f>
        <v/>
      </c>
      <c r="J401" s="35" t="str">
        <f>IF(ISBLANK('Page 1 Initial Lead Results'!P401),"",'Page 1 Initial Lead Results'!P401)</f>
        <v/>
      </c>
      <c r="K401" s="21"/>
      <c r="L401" s="21"/>
      <c r="M401" s="21"/>
      <c r="N401" s="21"/>
      <c r="O401" s="18"/>
      <c r="P401" s="18"/>
      <c r="Q401" s="18"/>
      <c r="R401" s="18"/>
      <c r="S401" s="18"/>
      <c r="T401" s="18"/>
      <c r="U401" s="18"/>
      <c r="V401" s="18"/>
      <c r="W401" s="18"/>
    </row>
    <row r="402" spans="1:23" x14ac:dyDescent="0.25">
      <c r="A402" s="35" t="str">
        <f>IF(ISBLANK('Page 1 Initial Lead Results'!A402),"",'Page 1 Initial Lead Results'!A402)</f>
        <v/>
      </c>
      <c r="B402" s="35" t="str">
        <f>IF(ISBLANK('Page 1 Initial Lead Results'!B402),"",'Page 1 Initial Lead Results'!B402)</f>
        <v/>
      </c>
      <c r="C402" s="35" t="str">
        <f>IF(ISBLANK('Page 1 Initial Lead Results'!I402),"",'Page 1 Initial Lead Results'!I402)</f>
        <v/>
      </c>
      <c r="D402" s="35" t="str">
        <f>IF(ISBLANK('Page 1 Initial Lead Results'!J402),"",'Page 1 Initial Lead Results'!J402)</f>
        <v/>
      </c>
      <c r="E402" s="35" t="str">
        <f>IF(ISBLANK('Page 1 Initial Lead Results'!K402),"",'Page 1 Initial Lead Results'!K402)</f>
        <v/>
      </c>
      <c r="F402" s="35" t="str">
        <f>IF(ISBLANK('Page 1 Initial Lead Results'!L402),"",'Page 1 Initial Lead Results'!L402)</f>
        <v/>
      </c>
      <c r="G402" s="35" t="str">
        <f>IF(ISBLANK('Page 1 Initial Lead Results'!M402),"",'Page 1 Initial Lead Results'!M402)</f>
        <v/>
      </c>
      <c r="H402" s="35" t="str">
        <f>IF(ISBLANK('Page 1 Initial Lead Results'!N402),"",'Page 1 Initial Lead Results'!N402)</f>
        <v/>
      </c>
      <c r="I402" s="35" t="str">
        <f>IF(ISBLANK('Page 1 Initial Lead Results'!O402),"",'Page 1 Initial Lead Results'!O402)</f>
        <v/>
      </c>
      <c r="J402" s="35" t="str">
        <f>IF(ISBLANK('Page 1 Initial Lead Results'!P402),"",'Page 1 Initial Lead Results'!P402)</f>
        <v/>
      </c>
      <c r="K402" s="21"/>
      <c r="L402" s="21"/>
      <c r="M402" s="21"/>
      <c r="N402" s="21"/>
      <c r="O402" s="18"/>
      <c r="P402" s="18"/>
      <c r="Q402" s="18"/>
      <c r="R402" s="18"/>
      <c r="S402" s="18"/>
      <c r="T402" s="18"/>
      <c r="U402" s="18"/>
      <c r="V402" s="18"/>
      <c r="W402" s="18"/>
    </row>
    <row r="403" spans="1:23" x14ac:dyDescent="0.25">
      <c r="A403" s="35" t="str">
        <f>IF(ISBLANK('Page 1 Initial Lead Results'!A403),"",'Page 1 Initial Lead Results'!A403)</f>
        <v/>
      </c>
      <c r="B403" s="35" t="str">
        <f>IF(ISBLANK('Page 1 Initial Lead Results'!B403),"",'Page 1 Initial Lead Results'!B403)</f>
        <v/>
      </c>
      <c r="C403" s="35" t="str">
        <f>IF(ISBLANK('Page 1 Initial Lead Results'!I403),"",'Page 1 Initial Lead Results'!I403)</f>
        <v/>
      </c>
      <c r="D403" s="35" t="str">
        <f>IF(ISBLANK('Page 1 Initial Lead Results'!J403),"",'Page 1 Initial Lead Results'!J403)</f>
        <v/>
      </c>
      <c r="E403" s="35" t="str">
        <f>IF(ISBLANK('Page 1 Initial Lead Results'!K403),"",'Page 1 Initial Lead Results'!K403)</f>
        <v/>
      </c>
      <c r="F403" s="35" t="str">
        <f>IF(ISBLANK('Page 1 Initial Lead Results'!L403),"",'Page 1 Initial Lead Results'!L403)</f>
        <v/>
      </c>
      <c r="G403" s="35" t="str">
        <f>IF(ISBLANK('Page 1 Initial Lead Results'!M403),"",'Page 1 Initial Lead Results'!M403)</f>
        <v/>
      </c>
      <c r="H403" s="35" t="str">
        <f>IF(ISBLANK('Page 1 Initial Lead Results'!N403),"",'Page 1 Initial Lead Results'!N403)</f>
        <v/>
      </c>
      <c r="I403" s="35" t="str">
        <f>IF(ISBLANK('Page 1 Initial Lead Results'!O403),"",'Page 1 Initial Lead Results'!O403)</f>
        <v/>
      </c>
      <c r="J403" s="35" t="str">
        <f>IF(ISBLANK('Page 1 Initial Lead Results'!P403),"",'Page 1 Initial Lead Results'!P403)</f>
        <v/>
      </c>
      <c r="K403" s="21"/>
      <c r="L403" s="21"/>
      <c r="M403" s="21"/>
      <c r="N403" s="21"/>
      <c r="O403" s="18"/>
      <c r="P403" s="18"/>
      <c r="Q403" s="18"/>
      <c r="R403" s="18"/>
      <c r="S403" s="18"/>
      <c r="T403" s="18"/>
      <c r="U403" s="18"/>
      <c r="V403" s="18"/>
      <c r="W403" s="18"/>
    </row>
    <row r="404" spans="1:23" x14ac:dyDescent="0.25">
      <c r="A404" s="35" t="str">
        <f>IF(ISBLANK('Page 1 Initial Lead Results'!A404),"",'Page 1 Initial Lead Results'!A404)</f>
        <v/>
      </c>
      <c r="B404" s="35" t="str">
        <f>IF(ISBLANK('Page 1 Initial Lead Results'!B404),"",'Page 1 Initial Lead Results'!B404)</f>
        <v/>
      </c>
      <c r="C404" s="35" t="str">
        <f>IF(ISBLANK('Page 1 Initial Lead Results'!I404),"",'Page 1 Initial Lead Results'!I404)</f>
        <v/>
      </c>
      <c r="D404" s="35" t="str">
        <f>IF(ISBLANK('Page 1 Initial Lead Results'!J404),"",'Page 1 Initial Lead Results'!J404)</f>
        <v/>
      </c>
      <c r="E404" s="35" t="str">
        <f>IF(ISBLANK('Page 1 Initial Lead Results'!K404),"",'Page 1 Initial Lead Results'!K404)</f>
        <v/>
      </c>
      <c r="F404" s="35" t="str">
        <f>IF(ISBLANK('Page 1 Initial Lead Results'!L404),"",'Page 1 Initial Lead Results'!L404)</f>
        <v/>
      </c>
      <c r="G404" s="35" t="str">
        <f>IF(ISBLANK('Page 1 Initial Lead Results'!M404),"",'Page 1 Initial Lead Results'!M404)</f>
        <v/>
      </c>
      <c r="H404" s="35" t="str">
        <f>IF(ISBLANK('Page 1 Initial Lead Results'!N404),"",'Page 1 Initial Lead Results'!N404)</f>
        <v/>
      </c>
      <c r="I404" s="35" t="str">
        <f>IF(ISBLANK('Page 1 Initial Lead Results'!O404),"",'Page 1 Initial Lead Results'!O404)</f>
        <v/>
      </c>
      <c r="J404" s="35" t="str">
        <f>IF(ISBLANK('Page 1 Initial Lead Results'!P404),"",'Page 1 Initial Lead Results'!P404)</f>
        <v/>
      </c>
      <c r="K404" s="21"/>
      <c r="L404" s="21"/>
      <c r="M404" s="21"/>
      <c r="N404" s="21"/>
      <c r="O404" s="18"/>
      <c r="P404" s="18"/>
      <c r="Q404" s="18"/>
      <c r="R404" s="18"/>
      <c r="S404" s="18"/>
      <c r="T404" s="18"/>
      <c r="U404" s="18"/>
      <c r="V404" s="18"/>
      <c r="W404" s="18"/>
    </row>
    <row r="405" spans="1:23" x14ac:dyDescent="0.25">
      <c r="A405" s="35" t="str">
        <f>IF(ISBLANK('Page 1 Initial Lead Results'!A405),"",'Page 1 Initial Lead Results'!A405)</f>
        <v/>
      </c>
      <c r="B405" s="35" t="str">
        <f>IF(ISBLANK('Page 1 Initial Lead Results'!B405),"",'Page 1 Initial Lead Results'!B405)</f>
        <v/>
      </c>
      <c r="C405" s="35" t="str">
        <f>IF(ISBLANK('Page 1 Initial Lead Results'!I405),"",'Page 1 Initial Lead Results'!I405)</f>
        <v/>
      </c>
      <c r="D405" s="35" t="str">
        <f>IF(ISBLANK('Page 1 Initial Lead Results'!J405),"",'Page 1 Initial Lead Results'!J405)</f>
        <v/>
      </c>
      <c r="E405" s="35" t="str">
        <f>IF(ISBLANK('Page 1 Initial Lead Results'!K405),"",'Page 1 Initial Lead Results'!K405)</f>
        <v/>
      </c>
      <c r="F405" s="35" t="str">
        <f>IF(ISBLANK('Page 1 Initial Lead Results'!L405),"",'Page 1 Initial Lead Results'!L405)</f>
        <v/>
      </c>
      <c r="G405" s="35" t="str">
        <f>IF(ISBLANK('Page 1 Initial Lead Results'!M405),"",'Page 1 Initial Lead Results'!M405)</f>
        <v/>
      </c>
      <c r="H405" s="35" t="str">
        <f>IF(ISBLANK('Page 1 Initial Lead Results'!N405),"",'Page 1 Initial Lead Results'!N405)</f>
        <v/>
      </c>
      <c r="I405" s="35" t="str">
        <f>IF(ISBLANK('Page 1 Initial Lead Results'!O405),"",'Page 1 Initial Lead Results'!O405)</f>
        <v/>
      </c>
      <c r="J405" s="35" t="str">
        <f>IF(ISBLANK('Page 1 Initial Lead Results'!P405),"",'Page 1 Initial Lead Results'!P405)</f>
        <v/>
      </c>
      <c r="K405" s="21"/>
      <c r="L405" s="21"/>
      <c r="M405" s="21"/>
      <c r="N405" s="21"/>
      <c r="O405" s="18"/>
      <c r="P405" s="18"/>
      <c r="Q405" s="18"/>
      <c r="R405" s="18"/>
      <c r="S405" s="18"/>
      <c r="T405" s="18"/>
      <c r="U405" s="18"/>
      <c r="V405" s="18"/>
      <c r="W405" s="18"/>
    </row>
    <row r="406" spans="1:23" x14ac:dyDescent="0.25">
      <c r="A406" s="35" t="str">
        <f>IF(ISBLANK('Page 1 Initial Lead Results'!A406),"",'Page 1 Initial Lead Results'!A406)</f>
        <v/>
      </c>
      <c r="B406" s="35" t="str">
        <f>IF(ISBLANK('Page 1 Initial Lead Results'!B406),"",'Page 1 Initial Lead Results'!B406)</f>
        <v/>
      </c>
      <c r="C406" s="35" t="str">
        <f>IF(ISBLANK('Page 1 Initial Lead Results'!I406),"",'Page 1 Initial Lead Results'!I406)</f>
        <v/>
      </c>
      <c r="D406" s="35" t="str">
        <f>IF(ISBLANK('Page 1 Initial Lead Results'!J406),"",'Page 1 Initial Lead Results'!J406)</f>
        <v/>
      </c>
      <c r="E406" s="35" t="str">
        <f>IF(ISBLANK('Page 1 Initial Lead Results'!K406),"",'Page 1 Initial Lead Results'!K406)</f>
        <v/>
      </c>
      <c r="F406" s="35" t="str">
        <f>IF(ISBLANK('Page 1 Initial Lead Results'!L406),"",'Page 1 Initial Lead Results'!L406)</f>
        <v/>
      </c>
      <c r="G406" s="35" t="str">
        <f>IF(ISBLANK('Page 1 Initial Lead Results'!M406),"",'Page 1 Initial Lead Results'!M406)</f>
        <v/>
      </c>
      <c r="H406" s="35" t="str">
        <f>IF(ISBLANK('Page 1 Initial Lead Results'!N406),"",'Page 1 Initial Lead Results'!N406)</f>
        <v/>
      </c>
      <c r="I406" s="35" t="str">
        <f>IF(ISBLANK('Page 1 Initial Lead Results'!O406),"",'Page 1 Initial Lead Results'!O406)</f>
        <v/>
      </c>
      <c r="J406" s="35" t="str">
        <f>IF(ISBLANK('Page 1 Initial Lead Results'!P406),"",'Page 1 Initial Lead Results'!P406)</f>
        <v/>
      </c>
      <c r="K406" s="21"/>
      <c r="L406" s="21"/>
      <c r="M406" s="21"/>
      <c r="N406" s="21"/>
      <c r="O406" s="18"/>
      <c r="P406" s="18"/>
      <c r="Q406" s="18"/>
      <c r="R406" s="18"/>
      <c r="S406" s="18"/>
      <c r="T406" s="18"/>
      <c r="U406" s="18"/>
      <c r="V406" s="18"/>
      <c r="W406" s="18"/>
    </row>
    <row r="407" spans="1:23" x14ac:dyDescent="0.25">
      <c r="A407" s="35" t="str">
        <f>IF(ISBLANK('Page 1 Initial Lead Results'!A407),"",'Page 1 Initial Lead Results'!A407)</f>
        <v/>
      </c>
      <c r="B407" s="35" t="str">
        <f>IF(ISBLANK('Page 1 Initial Lead Results'!B407),"",'Page 1 Initial Lead Results'!B407)</f>
        <v/>
      </c>
      <c r="C407" s="35" t="str">
        <f>IF(ISBLANK('Page 1 Initial Lead Results'!I407),"",'Page 1 Initial Lead Results'!I407)</f>
        <v/>
      </c>
      <c r="D407" s="35" t="str">
        <f>IF(ISBLANK('Page 1 Initial Lead Results'!J407),"",'Page 1 Initial Lead Results'!J407)</f>
        <v/>
      </c>
      <c r="E407" s="35" t="str">
        <f>IF(ISBLANK('Page 1 Initial Lead Results'!K407),"",'Page 1 Initial Lead Results'!K407)</f>
        <v/>
      </c>
      <c r="F407" s="35" t="str">
        <f>IF(ISBLANK('Page 1 Initial Lead Results'!L407),"",'Page 1 Initial Lead Results'!L407)</f>
        <v/>
      </c>
      <c r="G407" s="35" t="str">
        <f>IF(ISBLANK('Page 1 Initial Lead Results'!M407),"",'Page 1 Initial Lead Results'!M407)</f>
        <v/>
      </c>
      <c r="H407" s="35" t="str">
        <f>IF(ISBLANK('Page 1 Initial Lead Results'!N407),"",'Page 1 Initial Lead Results'!N407)</f>
        <v/>
      </c>
      <c r="I407" s="35" t="str">
        <f>IF(ISBLANK('Page 1 Initial Lead Results'!O407),"",'Page 1 Initial Lead Results'!O407)</f>
        <v/>
      </c>
      <c r="J407" s="35" t="str">
        <f>IF(ISBLANK('Page 1 Initial Lead Results'!P407),"",'Page 1 Initial Lead Results'!P407)</f>
        <v/>
      </c>
      <c r="K407" s="21"/>
      <c r="L407" s="21"/>
      <c r="M407" s="21"/>
      <c r="N407" s="21"/>
      <c r="O407" s="18"/>
      <c r="P407" s="18"/>
      <c r="Q407" s="18"/>
      <c r="R407" s="18"/>
      <c r="S407" s="18"/>
      <c r="T407" s="18"/>
      <c r="U407" s="18"/>
      <c r="V407" s="18"/>
      <c r="W407" s="18"/>
    </row>
    <row r="408" spans="1:23" x14ac:dyDescent="0.25">
      <c r="A408" s="35" t="str">
        <f>IF(ISBLANK('Page 1 Initial Lead Results'!A408),"",'Page 1 Initial Lead Results'!A408)</f>
        <v/>
      </c>
      <c r="B408" s="35" t="str">
        <f>IF(ISBLANK('Page 1 Initial Lead Results'!B408),"",'Page 1 Initial Lead Results'!B408)</f>
        <v/>
      </c>
      <c r="C408" s="35" t="str">
        <f>IF(ISBLANK('Page 1 Initial Lead Results'!I408),"",'Page 1 Initial Lead Results'!I408)</f>
        <v/>
      </c>
      <c r="D408" s="35" t="str">
        <f>IF(ISBLANK('Page 1 Initial Lead Results'!J408),"",'Page 1 Initial Lead Results'!J408)</f>
        <v/>
      </c>
      <c r="E408" s="35" t="str">
        <f>IF(ISBLANK('Page 1 Initial Lead Results'!K408),"",'Page 1 Initial Lead Results'!K408)</f>
        <v/>
      </c>
      <c r="F408" s="35" t="str">
        <f>IF(ISBLANK('Page 1 Initial Lead Results'!L408),"",'Page 1 Initial Lead Results'!L408)</f>
        <v/>
      </c>
      <c r="G408" s="35" t="str">
        <f>IF(ISBLANK('Page 1 Initial Lead Results'!M408),"",'Page 1 Initial Lead Results'!M408)</f>
        <v/>
      </c>
      <c r="H408" s="35" t="str">
        <f>IF(ISBLANK('Page 1 Initial Lead Results'!N408),"",'Page 1 Initial Lead Results'!N408)</f>
        <v/>
      </c>
      <c r="I408" s="35" t="str">
        <f>IF(ISBLANK('Page 1 Initial Lead Results'!O408),"",'Page 1 Initial Lead Results'!O408)</f>
        <v/>
      </c>
      <c r="J408" s="35" t="str">
        <f>IF(ISBLANK('Page 1 Initial Lead Results'!P408),"",'Page 1 Initial Lead Results'!P408)</f>
        <v/>
      </c>
      <c r="K408" s="21"/>
      <c r="L408" s="21"/>
      <c r="M408" s="21"/>
      <c r="N408" s="21"/>
      <c r="O408" s="18"/>
      <c r="P408" s="18"/>
      <c r="Q408" s="18"/>
      <c r="R408" s="18"/>
      <c r="S408" s="18"/>
      <c r="T408" s="18"/>
      <c r="U408" s="18"/>
      <c r="V408" s="18"/>
      <c r="W408" s="18"/>
    </row>
    <row r="409" spans="1:23" x14ac:dyDescent="0.25">
      <c r="A409" s="35" t="str">
        <f>IF(ISBLANK('Page 1 Initial Lead Results'!A409),"",'Page 1 Initial Lead Results'!A409)</f>
        <v/>
      </c>
      <c r="B409" s="35" t="str">
        <f>IF(ISBLANK('Page 1 Initial Lead Results'!B409),"",'Page 1 Initial Lead Results'!B409)</f>
        <v/>
      </c>
      <c r="C409" s="35" t="str">
        <f>IF(ISBLANK('Page 1 Initial Lead Results'!I409),"",'Page 1 Initial Lead Results'!I409)</f>
        <v/>
      </c>
      <c r="D409" s="35" t="str">
        <f>IF(ISBLANK('Page 1 Initial Lead Results'!J409),"",'Page 1 Initial Lead Results'!J409)</f>
        <v/>
      </c>
      <c r="E409" s="35" t="str">
        <f>IF(ISBLANK('Page 1 Initial Lead Results'!K409),"",'Page 1 Initial Lead Results'!K409)</f>
        <v/>
      </c>
      <c r="F409" s="35" t="str">
        <f>IF(ISBLANK('Page 1 Initial Lead Results'!L409),"",'Page 1 Initial Lead Results'!L409)</f>
        <v/>
      </c>
      <c r="G409" s="35" t="str">
        <f>IF(ISBLANK('Page 1 Initial Lead Results'!M409),"",'Page 1 Initial Lead Results'!M409)</f>
        <v/>
      </c>
      <c r="H409" s="35" t="str">
        <f>IF(ISBLANK('Page 1 Initial Lead Results'!N409),"",'Page 1 Initial Lead Results'!N409)</f>
        <v/>
      </c>
      <c r="I409" s="35" t="str">
        <f>IF(ISBLANK('Page 1 Initial Lead Results'!O409),"",'Page 1 Initial Lead Results'!O409)</f>
        <v/>
      </c>
      <c r="J409" s="35" t="str">
        <f>IF(ISBLANK('Page 1 Initial Lead Results'!P409),"",'Page 1 Initial Lead Results'!P409)</f>
        <v/>
      </c>
      <c r="K409" s="21"/>
      <c r="L409" s="21"/>
      <c r="M409" s="21"/>
      <c r="N409" s="21"/>
      <c r="O409" s="18"/>
      <c r="P409" s="18"/>
      <c r="Q409" s="18"/>
      <c r="R409" s="18"/>
      <c r="S409" s="18"/>
      <c r="T409" s="18"/>
      <c r="U409" s="18"/>
      <c r="V409" s="18"/>
      <c r="W409" s="18"/>
    </row>
    <row r="410" spans="1:23" x14ac:dyDescent="0.25">
      <c r="A410" s="35" t="str">
        <f>IF(ISBLANK('Page 1 Initial Lead Results'!A410),"",'Page 1 Initial Lead Results'!A410)</f>
        <v/>
      </c>
      <c r="B410" s="35" t="str">
        <f>IF(ISBLANK('Page 1 Initial Lead Results'!B410),"",'Page 1 Initial Lead Results'!B410)</f>
        <v/>
      </c>
      <c r="C410" s="35" t="str">
        <f>IF(ISBLANK('Page 1 Initial Lead Results'!I410),"",'Page 1 Initial Lead Results'!I410)</f>
        <v/>
      </c>
      <c r="D410" s="35" t="str">
        <f>IF(ISBLANK('Page 1 Initial Lead Results'!J410),"",'Page 1 Initial Lead Results'!J410)</f>
        <v/>
      </c>
      <c r="E410" s="35" t="str">
        <f>IF(ISBLANK('Page 1 Initial Lead Results'!K410),"",'Page 1 Initial Lead Results'!K410)</f>
        <v/>
      </c>
      <c r="F410" s="35" t="str">
        <f>IF(ISBLANK('Page 1 Initial Lead Results'!L410),"",'Page 1 Initial Lead Results'!L410)</f>
        <v/>
      </c>
      <c r="G410" s="35" t="str">
        <f>IF(ISBLANK('Page 1 Initial Lead Results'!M410),"",'Page 1 Initial Lead Results'!M410)</f>
        <v/>
      </c>
      <c r="H410" s="35" t="str">
        <f>IF(ISBLANK('Page 1 Initial Lead Results'!N410),"",'Page 1 Initial Lead Results'!N410)</f>
        <v/>
      </c>
      <c r="I410" s="35" t="str">
        <f>IF(ISBLANK('Page 1 Initial Lead Results'!O410),"",'Page 1 Initial Lead Results'!O410)</f>
        <v/>
      </c>
      <c r="J410" s="35" t="str">
        <f>IF(ISBLANK('Page 1 Initial Lead Results'!P410),"",'Page 1 Initial Lead Results'!P410)</f>
        <v/>
      </c>
      <c r="K410" s="21"/>
      <c r="L410" s="21"/>
      <c r="M410" s="21"/>
      <c r="N410" s="21"/>
      <c r="O410" s="18"/>
      <c r="P410" s="18"/>
      <c r="Q410" s="18"/>
      <c r="R410" s="18"/>
      <c r="S410" s="18"/>
      <c r="T410" s="18"/>
      <c r="U410" s="18"/>
      <c r="V410" s="18"/>
      <c r="W410" s="18"/>
    </row>
    <row r="411" spans="1:23" x14ac:dyDescent="0.25">
      <c r="A411" s="35" t="str">
        <f>IF(ISBLANK('Page 1 Initial Lead Results'!A411),"",'Page 1 Initial Lead Results'!A411)</f>
        <v/>
      </c>
      <c r="B411" s="35" t="str">
        <f>IF(ISBLANK('Page 1 Initial Lead Results'!B411),"",'Page 1 Initial Lead Results'!B411)</f>
        <v/>
      </c>
      <c r="C411" s="35" t="str">
        <f>IF(ISBLANK('Page 1 Initial Lead Results'!I411),"",'Page 1 Initial Lead Results'!I411)</f>
        <v/>
      </c>
      <c r="D411" s="35" t="str">
        <f>IF(ISBLANK('Page 1 Initial Lead Results'!J411),"",'Page 1 Initial Lead Results'!J411)</f>
        <v/>
      </c>
      <c r="E411" s="35" t="str">
        <f>IF(ISBLANK('Page 1 Initial Lead Results'!K411),"",'Page 1 Initial Lead Results'!K411)</f>
        <v/>
      </c>
      <c r="F411" s="35" t="str">
        <f>IF(ISBLANK('Page 1 Initial Lead Results'!L411),"",'Page 1 Initial Lead Results'!L411)</f>
        <v/>
      </c>
      <c r="G411" s="35" t="str">
        <f>IF(ISBLANK('Page 1 Initial Lead Results'!M411),"",'Page 1 Initial Lead Results'!M411)</f>
        <v/>
      </c>
      <c r="H411" s="35" t="str">
        <f>IF(ISBLANK('Page 1 Initial Lead Results'!N411),"",'Page 1 Initial Lead Results'!N411)</f>
        <v/>
      </c>
      <c r="I411" s="35" t="str">
        <f>IF(ISBLANK('Page 1 Initial Lead Results'!O411),"",'Page 1 Initial Lead Results'!O411)</f>
        <v/>
      </c>
      <c r="J411" s="35" t="str">
        <f>IF(ISBLANK('Page 1 Initial Lead Results'!P411),"",'Page 1 Initial Lead Results'!P411)</f>
        <v/>
      </c>
      <c r="K411" s="21"/>
      <c r="L411" s="21"/>
      <c r="M411" s="21"/>
      <c r="N411" s="21"/>
      <c r="O411" s="18"/>
      <c r="P411" s="18"/>
      <c r="Q411" s="18"/>
      <c r="R411" s="18"/>
      <c r="S411" s="18"/>
      <c r="T411" s="18"/>
      <c r="U411" s="18"/>
      <c r="V411" s="18"/>
      <c r="W411" s="18"/>
    </row>
    <row r="412" spans="1:23" x14ac:dyDescent="0.25">
      <c r="A412" s="35" t="str">
        <f>IF(ISBLANK('Page 1 Initial Lead Results'!A412),"",'Page 1 Initial Lead Results'!A412)</f>
        <v/>
      </c>
      <c r="B412" s="35" t="str">
        <f>IF(ISBLANK('Page 1 Initial Lead Results'!B412),"",'Page 1 Initial Lead Results'!B412)</f>
        <v/>
      </c>
      <c r="C412" s="35" t="str">
        <f>IF(ISBLANK('Page 1 Initial Lead Results'!I412),"",'Page 1 Initial Lead Results'!I412)</f>
        <v/>
      </c>
      <c r="D412" s="35" t="str">
        <f>IF(ISBLANK('Page 1 Initial Lead Results'!J412),"",'Page 1 Initial Lead Results'!J412)</f>
        <v/>
      </c>
      <c r="E412" s="35" t="str">
        <f>IF(ISBLANK('Page 1 Initial Lead Results'!K412),"",'Page 1 Initial Lead Results'!K412)</f>
        <v/>
      </c>
      <c r="F412" s="35" t="str">
        <f>IF(ISBLANK('Page 1 Initial Lead Results'!L412),"",'Page 1 Initial Lead Results'!L412)</f>
        <v/>
      </c>
      <c r="G412" s="35" t="str">
        <f>IF(ISBLANK('Page 1 Initial Lead Results'!M412),"",'Page 1 Initial Lead Results'!M412)</f>
        <v/>
      </c>
      <c r="H412" s="35" t="str">
        <f>IF(ISBLANK('Page 1 Initial Lead Results'!N412),"",'Page 1 Initial Lead Results'!N412)</f>
        <v/>
      </c>
      <c r="I412" s="35" t="str">
        <f>IF(ISBLANK('Page 1 Initial Lead Results'!O412),"",'Page 1 Initial Lead Results'!O412)</f>
        <v/>
      </c>
      <c r="J412" s="35" t="str">
        <f>IF(ISBLANK('Page 1 Initial Lead Results'!P412),"",'Page 1 Initial Lead Results'!P412)</f>
        <v/>
      </c>
      <c r="K412" s="21"/>
      <c r="L412" s="21"/>
      <c r="M412" s="21"/>
      <c r="N412" s="21"/>
      <c r="O412" s="18"/>
      <c r="P412" s="18"/>
      <c r="Q412" s="18"/>
      <c r="R412" s="18"/>
      <c r="S412" s="18"/>
      <c r="T412" s="18"/>
      <c r="U412" s="18"/>
      <c r="V412" s="18"/>
      <c r="W412" s="18"/>
    </row>
    <row r="413" spans="1:23" x14ac:dyDescent="0.25">
      <c r="A413" s="35" t="str">
        <f>IF(ISBLANK('Page 1 Initial Lead Results'!A413),"",'Page 1 Initial Lead Results'!A413)</f>
        <v/>
      </c>
      <c r="B413" s="35" t="str">
        <f>IF(ISBLANK('Page 1 Initial Lead Results'!B413),"",'Page 1 Initial Lead Results'!B413)</f>
        <v/>
      </c>
      <c r="C413" s="35" t="str">
        <f>IF(ISBLANK('Page 1 Initial Lead Results'!I413),"",'Page 1 Initial Lead Results'!I413)</f>
        <v/>
      </c>
      <c r="D413" s="35" t="str">
        <f>IF(ISBLANK('Page 1 Initial Lead Results'!J413),"",'Page 1 Initial Lead Results'!J413)</f>
        <v/>
      </c>
      <c r="E413" s="35" t="str">
        <f>IF(ISBLANK('Page 1 Initial Lead Results'!K413),"",'Page 1 Initial Lead Results'!K413)</f>
        <v/>
      </c>
      <c r="F413" s="35" t="str">
        <f>IF(ISBLANK('Page 1 Initial Lead Results'!L413),"",'Page 1 Initial Lead Results'!L413)</f>
        <v/>
      </c>
      <c r="G413" s="35" t="str">
        <f>IF(ISBLANK('Page 1 Initial Lead Results'!M413),"",'Page 1 Initial Lead Results'!M413)</f>
        <v/>
      </c>
      <c r="H413" s="35" t="str">
        <f>IF(ISBLANK('Page 1 Initial Lead Results'!N413),"",'Page 1 Initial Lead Results'!N413)</f>
        <v/>
      </c>
      <c r="I413" s="35" t="str">
        <f>IF(ISBLANK('Page 1 Initial Lead Results'!O413),"",'Page 1 Initial Lead Results'!O413)</f>
        <v/>
      </c>
      <c r="J413" s="35" t="str">
        <f>IF(ISBLANK('Page 1 Initial Lead Results'!P413),"",'Page 1 Initial Lead Results'!P413)</f>
        <v/>
      </c>
      <c r="K413" s="21"/>
      <c r="L413" s="21"/>
      <c r="M413" s="21"/>
      <c r="N413" s="21"/>
      <c r="O413" s="18"/>
      <c r="P413" s="18"/>
      <c r="Q413" s="18"/>
      <c r="R413" s="18"/>
      <c r="S413" s="18"/>
      <c r="T413" s="18"/>
      <c r="U413" s="18"/>
      <c r="V413" s="18"/>
      <c r="W413" s="18"/>
    </row>
    <row r="414" spans="1:23" x14ac:dyDescent="0.25">
      <c r="A414" s="35" t="str">
        <f>IF(ISBLANK('Page 1 Initial Lead Results'!A414),"",'Page 1 Initial Lead Results'!A414)</f>
        <v/>
      </c>
      <c r="B414" s="35" t="str">
        <f>IF(ISBLANK('Page 1 Initial Lead Results'!B414),"",'Page 1 Initial Lead Results'!B414)</f>
        <v/>
      </c>
      <c r="C414" s="35" t="str">
        <f>IF(ISBLANK('Page 1 Initial Lead Results'!I414),"",'Page 1 Initial Lead Results'!I414)</f>
        <v/>
      </c>
      <c r="D414" s="35" t="str">
        <f>IF(ISBLANK('Page 1 Initial Lead Results'!J414),"",'Page 1 Initial Lead Results'!J414)</f>
        <v/>
      </c>
      <c r="E414" s="35" t="str">
        <f>IF(ISBLANK('Page 1 Initial Lead Results'!K414),"",'Page 1 Initial Lead Results'!K414)</f>
        <v/>
      </c>
      <c r="F414" s="35" t="str">
        <f>IF(ISBLANK('Page 1 Initial Lead Results'!L414),"",'Page 1 Initial Lead Results'!L414)</f>
        <v/>
      </c>
      <c r="G414" s="35" t="str">
        <f>IF(ISBLANK('Page 1 Initial Lead Results'!M414),"",'Page 1 Initial Lead Results'!M414)</f>
        <v/>
      </c>
      <c r="H414" s="35" t="str">
        <f>IF(ISBLANK('Page 1 Initial Lead Results'!N414),"",'Page 1 Initial Lead Results'!N414)</f>
        <v/>
      </c>
      <c r="I414" s="35" t="str">
        <f>IF(ISBLANK('Page 1 Initial Lead Results'!O414),"",'Page 1 Initial Lead Results'!O414)</f>
        <v/>
      </c>
      <c r="J414" s="35" t="str">
        <f>IF(ISBLANK('Page 1 Initial Lead Results'!P414),"",'Page 1 Initial Lead Results'!P414)</f>
        <v/>
      </c>
      <c r="K414" s="21"/>
      <c r="L414" s="21"/>
      <c r="M414" s="21"/>
      <c r="N414" s="21"/>
      <c r="O414" s="18"/>
      <c r="P414" s="18"/>
      <c r="Q414" s="18"/>
      <c r="R414" s="18"/>
      <c r="S414" s="18"/>
      <c r="T414" s="18"/>
      <c r="U414" s="18"/>
      <c r="V414" s="18"/>
      <c r="W414" s="18"/>
    </row>
    <row r="415" spans="1:23" x14ac:dyDescent="0.25">
      <c r="A415" s="35" t="str">
        <f>IF(ISBLANK('Page 1 Initial Lead Results'!A415),"",'Page 1 Initial Lead Results'!A415)</f>
        <v/>
      </c>
      <c r="B415" s="35" t="str">
        <f>IF(ISBLANK('Page 1 Initial Lead Results'!B415),"",'Page 1 Initial Lead Results'!B415)</f>
        <v/>
      </c>
      <c r="C415" s="35" t="str">
        <f>IF(ISBLANK('Page 1 Initial Lead Results'!I415),"",'Page 1 Initial Lead Results'!I415)</f>
        <v/>
      </c>
      <c r="D415" s="35" t="str">
        <f>IF(ISBLANK('Page 1 Initial Lead Results'!J415),"",'Page 1 Initial Lead Results'!J415)</f>
        <v/>
      </c>
      <c r="E415" s="35" t="str">
        <f>IF(ISBLANK('Page 1 Initial Lead Results'!K415),"",'Page 1 Initial Lead Results'!K415)</f>
        <v/>
      </c>
      <c r="F415" s="35" t="str">
        <f>IF(ISBLANK('Page 1 Initial Lead Results'!L415),"",'Page 1 Initial Lead Results'!L415)</f>
        <v/>
      </c>
      <c r="G415" s="35" t="str">
        <f>IF(ISBLANK('Page 1 Initial Lead Results'!M415),"",'Page 1 Initial Lead Results'!M415)</f>
        <v/>
      </c>
      <c r="H415" s="35" t="str">
        <f>IF(ISBLANK('Page 1 Initial Lead Results'!N415),"",'Page 1 Initial Lead Results'!N415)</f>
        <v/>
      </c>
      <c r="I415" s="35" t="str">
        <f>IF(ISBLANK('Page 1 Initial Lead Results'!O415),"",'Page 1 Initial Lead Results'!O415)</f>
        <v/>
      </c>
      <c r="J415" s="35" t="str">
        <f>IF(ISBLANK('Page 1 Initial Lead Results'!P415),"",'Page 1 Initial Lead Results'!P415)</f>
        <v/>
      </c>
      <c r="K415" s="21"/>
      <c r="L415" s="21"/>
      <c r="M415" s="21"/>
      <c r="N415" s="21"/>
      <c r="O415" s="18"/>
      <c r="P415" s="18"/>
      <c r="Q415" s="18"/>
      <c r="R415" s="18"/>
      <c r="S415" s="18"/>
      <c r="T415" s="18"/>
      <c r="U415" s="18"/>
      <c r="V415" s="18"/>
      <c r="W415" s="18"/>
    </row>
    <row r="416" spans="1:23" x14ac:dyDescent="0.25">
      <c r="A416" s="35" t="str">
        <f>IF(ISBLANK('Page 1 Initial Lead Results'!A416),"",'Page 1 Initial Lead Results'!A416)</f>
        <v/>
      </c>
      <c r="B416" s="35" t="str">
        <f>IF(ISBLANK('Page 1 Initial Lead Results'!B416),"",'Page 1 Initial Lead Results'!B416)</f>
        <v/>
      </c>
      <c r="C416" s="35" t="str">
        <f>IF(ISBLANK('Page 1 Initial Lead Results'!I416),"",'Page 1 Initial Lead Results'!I416)</f>
        <v/>
      </c>
      <c r="D416" s="35" t="str">
        <f>IF(ISBLANK('Page 1 Initial Lead Results'!J416),"",'Page 1 Initial Lead Results'!J416)</f>
        <v/>
      </c>
      <c r="E416" s="35" t="str">
        <f>IF(ISBLANK('Page 1 Initial Lead Results'!K416),"",'Page 1 Initial Lead Results'!K416)</f>
        <v/>
      </c>
      <c r="F416" s="35" t="str">
        <f>IF(ISBLANK('Page 1 Initial Lead Results'!L416),"",'Page 1 Initial Lead Results'!L416)</f>
        <v/>
      </c>
      <c r="G416" s="35" t="str">
        <f>IF(ISBLANK('Page 1 Initial Lead Results'!M416),"",'Page 1 Initial Lead Results'!M416)</f>
        <v/>
      </c>
      <c r="H416" s="35" t="str">
        <f>IF(ISBLANK('Page 1 Initial Lead Results'!N416),"",'Page 1 Initial Lead Results'!N416)</f>
        <v/>
      </c>
      <c r="I416" s="35" t="str">
        <f>IF(ISBLANK('Page 1 Initial Lead Results'!O416),"",'Page 1 Initial Lead Results'!O416)</f>
        <v/>
      </c>
      <c r="J416" s="35" t="str">
        <f>IF(ISBLANK('Page 1 Initial Lead Results'!P416),"",'Page 1 Initial Lead Results'!P416)</f>
        <v/>
      </c>
      <c r="K416" s="21"/>
      <c r="L416" s="21"/>
      <c r="M416" s="21"/>
      <c r="N416" s="21"/>
      <c r="O416" s="18"/>
      <c r="P416" s="18"/>
      <c r="Q416" s="18"/>
      <c r="R416" s="18"/>
      <c r="S416" s="18"/>
      <c r="T416" s="18"/>
      <c r="U416" s="18"/>
      <c r="V416" s="18"/>
      <c r="W416" s="18"/>
    </row>
    <row r="417" spans="1:23" x14ac:dyDescent="0.25">
      <c r="A417" s="35" t="str">
        <f>IF(ISBLANK('Page 1 Initial Lead Results'!A417),"",'Page 1 Initial Lead Results'!A417)</f>
        <v/>
      </c>
      <c r="B417" s="35" t="str">
        <f>IF(ISBLANK('Page 1 Initial Lead Results'!B417),"",'Page 1 Initial Lead Results'!B417)</f>
        <v/>
      </c>
      <c r="C417" s="35" t="str">
        <f>IF(ISBLANK('Page 1 Initial Lead Results'!I417),"",'Page 1 Initial Lead Results'!I417)</f>
        <v/>
      </c>
      <c r="D417" s="35" t="str">
        <f>IF(ISBLANK('Page 1 Initial Lead Results'!J417),"",'Page 1 Initial Lead Results'!J417)</f>
        <v/>
      </c>
      <c r="E417" s="35" t="str">
        <f>IF(ISBLANK('Page 1 Initial Lead Results'!K417),"",'Page 1 Initial Lead Results'!K417)</f>
        <v/>
      </c>
      <c r="F417" s="35" t="str">
        <f>IF(ISBLANK('Page 1 Initial Lead Results'!L417),"",'Page 1 Initial Lead Results'!L417)</f>
        <v/>
      </c>
      <c r="G417" s="35" t="str">
        <f>IF(ISBLANK('Page 1 Initial Lead Results'!M417),"",'Page 1 Initial Lead Results'!M417)</f>
        <v/>
      </c>
      <c r="H417" s="35" t="str">
        <f>IF(ISBLANK('Page 1 Initial Lead Results'!N417),"",'Page 1 Initial Lead Results'!N417)</f>
        <v/>
      </c>
      <c r="I417" s="35" t="str">
        <f>IF(ISBLANK('Page 1 Initial Lead Results'!O417),"",'Page 1 Initial Lead Results'!O417)</f>
        <v/>
      </c>
      <c r="J417" s="35" t="str">
        <f>IF(ISBLANK('Page 1 Initial Lead Results'!P417),"",'Page 1 Initial Lead Results'!P417)</f>
        <v/>
      </c>
      <c r="K417" s="21"/>
      <c r="L417" s="21"/>
      <c r="M417" s="21"/>
      <c r="N417" s="21"/>
      <c r="O417" s="18"/>
      <c r="P417" s="18"/>
      <c r="Q417" s="18"/>
      <c r="R417" s="18"/>
      <c r="S417" s="18"/>
      <c r="T417" s="18"/>
      <c r="U417" s="18"/>
      <c r="V417" s="18"/>
      <c r="W417" s="18"/>
    </row>
    <row r="418" spans="1:23" x14ac:dyDescent="0.25">
      <c r="A418" s="35" t="str">
        <f>IF(ISBLANK('Page 1 Initial Lead Results'!A418),"",'Page 1 Initial Lead Results'!A418)</f>
        <v/>
      </c>
      <c r="B418" s="35" t="str">
        <f>IF(ISBLANK('Page 1 Initial Lead Results'!B418),"",'Page 1 Initial Lead Results'!B418)</f>
        <v/>
      </c>
      <c r="C418" s="35" t="str">
        <f>IF(ISBLANK('Page 1 Initial Lead Results'!I418),"",'Page 1 Initial Lead Results'!I418)</f>
        <v/>
      </c>
      <c r="D418" s="35" t="str">
        <f>IF(ISBLANK('Page 1 Initial Lead Results'!J418),"",'Page 1 Initial Lead Results'!J418)</f>
        <v/>
      </c>
      <c r="E418" s="35" t="str">
        <f>IF(ISBLANK('Page 1 Initial Lead Results'!K418),"",'Page 1 Initial Lead Results'!K418)</f>
        <v/>
      </c>
      <c r="F418" s="35" t="str">
        <f>IF(ISBLANK('Page 1 Initial Lead Results'!L418),"",'Page 1 Initial Lead Results'!L418)</f>
        <v/>
      </c>
      <c r="G418" s="35" t="str">
        <f>IF(ISBLANK('Page 1 Initial Lead Results'!M418),"",'Page 1 Initial Lead Results'!M418)</f>
        <v/>
      </c>
      <c r="H418" s="35" t="str">
        <f>IF(ISBLANK('Page 1 Initial Lead Results'!N418),"",'Page 1 Initial Lead Results'!N418)</f>
        <v/>
      </c>
      <c r="I418" s="35" t="str">
        <f>IF(ISBLANK('Page 1 Initial Lead Results'!O418),"",'Page 1 Initial Lead Results'!O418)</f>
        <v/>
      </c>
      <c r="J418" s="35" t="str">
        <f>IF(ISBLANK('Page 1 Initial Lead Results'!P418),"",'Page 1 Initial Lead Results'!P418)</f>
        <v/>
      </c>
      <c r="K418" s="21"/>
      <c r="L418" s="21"/>
      <c r="M418" s="21"/>
      <c r="N418" s="21"/>
      <c r="O418" s="18"/>
      <c r="P418" s="18"/>
      <c r="Q418" s="18"/>
      <c r="R418" s="18"/>
      <c r="S418" s="18"/>
      <c r="T418" s="18"/>
      <c r="U418" s="18"/>
      <c r="V418" s="18"/>
      <c r="W418" s="18"/>
    </row>
    <row r="419" spans="1:23" x14ac:dyDescent="0.25">
      <c r="A419" s="35" t="str">
        <f>IF(ISBLANK('Page 1 Initial Lead Results'!A419),"",'Page 1 Initial Lead Results'!A419)</f>
        <v/>
      </c>
      <c r="B419" s="35" t="str">
        <f>IF(ISBLANK('Page 1 Initial Lead Results'!B419),"",'Page 1 Initial Lead Results'!B419)</f>
        <v/>
      </c>
      <c r="C419" s="35" t="str">
        <f>IF(ISBLANK('Page 1 Initial Lead Results'!I419),"",'Page 1 Initial Lead Results'!I419)</f>
        <v/>
      </c>
      <c r="D419" s="35" t="str">
        <f>IF(ISBLANK('Page 1 Initial Lead Results'!J419),"",'Page 1 Initial Lead Results'!J419)</f>
        <v/>
      </c>
      <c r="E419" s="35" t="str">
        <f>IF(ISBLANK('Page 1 Initial Lead Results'!K419),"",'Page 1 Initial Lead Results'!K419)</f>
        <v/>
      </c>
      <c r="F419" s="35" t="str">
        <f>IF(ISBLANK('Page 1 Initial Lead Results'!L419),"",'Page 1 Initial Lead Results'!L419)</f>
        <v/>
      </c>
      <c r="G419" s="35" t="str">
        <f>IF(ISBLANK('Page 1 Initial Lead Results'!M419),"",'Page 1 Initial Lead Results'!M419)</f>
        <v/>
      </c>
      <c r="H419" s="35" t="str">
        <f>IF(ISBLANK('Page 1 Initial Lead Results'!N419),"",'Page 1 Initial Lead Results'!N419)</f>
        <v/>
      </c>
      <c r="I419" s="35" t="str">
        <f>IF(ISBLANK('Page 1 Initial Lead Results'!O419),"",'Page 1 Initial Lead Results'!O419)</f>
        <v/>
      </c>
      <c r="J419" s="35" t="str">
        <f>IF(ISBLANK('Page 1 Initial Lead Results'!P419),"",'Page 1 Initial Lead Results'!P419)</f>
        <v/>
      </c>
      <c r="K419" s="21"/>
      <c r="L419" s="21"/>
      <c r="M419" s="21"/>
      <c r="N419" s="21"/>
      <c r="O419" s="18"/>
      <c r="P419" s="18"/>
      <c r="Q419" s="18"/>
      <c r="R419" s="18"/>
      <c r="S419" s="18"/>
      <c r="T419" s="18"/>
      <c r="U419" s="18"/>
      <c r="V419" s="18"/>
      <c r="W419" s="18"/>
    </row>
    <row r="420" spans="1:23" x14ac:dyDescent="0.25">
      <c r="A420" s="35" t="str">
        <f>IF(ISBLANK('Page 1 Initial Lead Results'!A420),"",'Page 1 Initial Lead Results'!A420)</f>
        <v/>
      </c>
      <c r="B420" s="35" t="str">
        <f>IF(ISBLANK('Page 1 Initial Lead Results'!B420),"",'Page 1 Initial Lead Results'!B420)</f>
        <v/>
      </c>
      <c r="C420" s="35" t="str">
        <f>IF(ISBLANK('Page 1 Initial Lead Results'!I420),"",'Page 1 Initial Lead Results'!I420)</f>
        <v/>
      </c>
      <c r="D420" s="35" t="str">
        <f>IF(ISBLANK('Page 1 Initial Lead Results'!J420),"",'Page 1 Initial Lead Results'!J420)</f>
        <v/>
      </c>
      <c r="E420" s="35" t="str">
        <f>IF(ISBLANK('Page 1 Initial Lead Results'!K420),"",'Page 1 Initial Lead Results'!K420)</f>
        <v/>
      </c>
      <c r="F420" s="35" t="str">
        <f>IF(ISBLANK('Page 1 Initial Lead Results'!L420),"",'Page 1 Initial Lead Results'!L420)</f>
        <v/>
      </c>
      <c r="G420" s="35" t="str">
        <f>IF(ISBLANK('Page 1 Initial Lead Results'!M420),"",'Page 1 Initial Lead Results'!M420)</f>
        <v/>
      </c>
      <c r="H420" s="35" t="str">
        <f>IF(ISBLANK('Page 1 Initial Lead Results'!N420),"",'Page 1 Initial Lead Results'!N420)</f>
        <v/>
      </c>
      <c r="I420" s="35" t="str">
        <f>IF(ISBLANK('Page 1 Initial Lead Results'!O420),"",'Page 1 Initial Lead Results'!O420)</f>
        <v/>
      </c>
      <c r="J420" s="35" t="str">
        <f>IF(ISBLANK('Page 1 Initial Lead Results'!P420),"",'Page 1 Initial Lead Results'!P420)</f>
        <v/>
      </c>
      <c r="K420" s="21"/>
      <c r="L420" s="21"/>
      <c r="M420" s="21"/>
      <c r="N420" s="21"/>
      <c r="O420" s="18"/>
      <c r="P420" s="18"/>
      <c r="Q420" s="18"/>
      <c r="R420" s="18"/>
      <c r="S420" s="18"/>
      <c r="T420" s="18"/>
      <c r="U420" s="18"/>
      <c r="V420" s="18"/>
      <c r="W420" s="18"/>
    </row>
    <row r="421" spans="1:23" x14ac:dyDescent="0.25">
      <c r="A421" s="35" t="str">
        <f>IF(ISBLANK('Page 1 Initial Lead Results'!A421),"",'Page 1 Initial Lead Results'!A421)</f>
        <v/>
      </c>
      <c r="B421" s="35" t="str">
        <f>IF(ISBLANK('Page 1 Initial Lead Results'!B421),"",'Page 1 Initial Lead Results'!B421)</f>
        <v/>
      </c>
      <c r="C421" s="35" t="str">
        <f>IF(ISBLANK('Page 1 Initial Lead Results'!I421),"",'Page 1 Initial Lead Results'!I421)</f>
        <v/>
      </c>
      <c r="D421" s="35" t="str">
        <f>IF(ISBLANK('Page 1 Initial Lead Results'!J421),"",'Page 1 Initial Lead Results'!J421)</f>
        <v/>
      </c>
      <c r="E421" s="35" t="str">
        <f>IF(ISBLANK('Page 1 Initial Lead Results'!K421),"",'Page 1 Initial Lead Results'!K421)</f>
        <v/>
      </c>
      <c r="F421" s="35" t="str">
        <f>IF(ISBLANK('Page 1 Initial Lead Results'!L421),"",'Page 1 Initial Lead Results'!L421)</f>
        <v/>
      </c>
      <c r="G421" s="35" t="str">
        <f>IF(ISBLANK('Page 1 Initial Lead Results'!M421),"",'Page 1 Initial Lead Results'!M421)</f>
        <v/>
      </c>
      <c r="H421" s="35" t="str">
        <f>IF(ISBLANK('Page 1 Initial Lead Results'!N421),"",'Page 1 Initial Lead Results'!N421)</f>
        <v/>
      </c>
      <c r="I421" s="35" t="str">
        <f>IF(ISBLANK('Page 1 Initial Lead Results'!O421),"",'Page 1 Initial Lead Results'!O421)</f>
        <v/>
      </c>
      <c r="J421" s="35" t="str">
        <f>IF(ISBLANK('Page 1 Initial Lead Results'!P421),"",'Page 1 Initial Lead Results'!P421)</f>
        <v/>
      </c>
      <c r="K421" s="21"/>
      <c r="L421" s="21"/>
      <c r="M421" s="21"/>
      <c r="N421" s="21"/>
      <c r="O421" s="18"/>
      <c r="P421" s="18"/>
      <c r="Q421" s="18"/>
      <c r="R421" s="18"/>
      <c r="S421" s="18"/>
      <c r="T421" s="18"/>
      <c r="U421" s="18"/>
      <c r="V421" s="18"/>
      <c r="W421" s="18"/>
    </row>
    <row r="422" spans="1:23" x14ac:dyDescent="0.25">
      <c r="A422" s="35" t="str">
        <f>IF(ISBLANK('Page 1 Initial Lead Results'!A422),"",'Page 1 Initial Lead Results'!A422)</f>
        <v/>
      </c>
      <c r="B422" s="35" t="str">
        <f>IF(ISBLANK('Page 1 Initial Lead Results'!B422),"",'Page 1 Initial Lead Results'!B422)</f>
        <v/>
      </c>
      <c r="C422" s="35" t="str">
        <f>IF(ISBLANK('Page 1 Initial Lead Results'!I422),"",'Page 1 Initial Lead Results'!I422)</f>
        <v/>
      </c>
      <c r="D422" s="35" t="str">
        <f>IF(ISBLANK('Page 1 Initial Lead Results'!J422),"",'Page 1 Initial Lead Results'!J422)</f>
        <v/>
      </c>
      <c r="E422" s="35" t="str">
        <f>IF(ISBLANK('Page 1 Initial Lead Results'!K422),"",'Page 1 Initial Lead Results'!K422)</f>
        <v/>
      </c>
      <c r="F422" s="35" t="str">
        <f>IF(ISBLANK('Page 1 Initial Lead Results'!L422),"",'Page 1 Initial Lead Results'!L422)</f>
        <v/>
      </c>
      <c r="G422" s="35" t="str">
        <f>IF(ISBLANK('Page 1 Initial Lead Results'!M422),"",'Page 1 Initial Lead Results'!M422)</f>
        <v/>
      </c>
      <c r="H422" s="35" t="str">
        <f>IF(ISBLANK('Page 1 Initial Lead Results'!N422),"",'Page 1 Initial Lead Results'!N422)</f>
        <v/>
      </c>
      <c r="I422" s="35" t="str">
        <f>IF(ISBLANK('Page 1 Initial Lead Results'!O422),"",'Page 1 Initial Lead Results'!O422)</f>
        <v/>
      </c>
      <c r="J422" s="35" t="str">
        <f>IF(ISBLANK('Page 1 Initial Lead Results'!P422),"",'Page 1 Initial Lead Results'!P422)</f>
        <v/>
      </c>
      <c r="K422" s="21"/>
      <c r="L422" s="21"/>
      <c r="M422" s="21"/>
      <c r="N422" s="21"/>
      <c r="O422" s="18"/>
      <c r="P422" s="18"/>
      <c r="Q422" s="18"/>
      <c r="R422" s="18"/>
      <c r="S422" s="18"/>
      <c r="T422" s="18"/>
      <c r="U422" s="18"/>
      <c r="V422" s="18"/>
      <c r="W422" s="18"/>
    </row>
    <row r="423" spans="1:23" x14ac:dyDescent="0.25">
      <c r="A423" s="35" t="str">
        <f>IF(ISBLANK('Page 1 Initial Lead Results'!A423),"",'Page 1 Initial Lead Results'!A423)</f>
        <v/>
      </c>
      <c r="B423" s="35" t="str">
        <f>IF(ISBLANK('Page 1 Initial Lead Results'!B423),"",'Page 1 Initial Lead Results'!B423)</f>
        <v/>
      </c>
      <c r="C423" s="35" t="str">
        <f>IF(ISBLANK('Page 1 Initial Lead Results'!I423),"",'Page 1 Initial Lead Results'!I423)</f>
        <v/>
      </c>
      <c r="D423" s="35" t="str">
        <f>IF(ISBLANK('Page 1 Initial Lead Results'!J423),"",'Page 1 Initial Lead Results'!J423)</f>
        <v/>
      </c>
      <c r="E423" s="35" t="str">
        <f>IF(ISBLANK('Page 1 Initial Lead Results'!K423),"",'Page 1 Initial Lead Results'!K423)</f>
        <v/>
      </c>
      <c r="F423" s="35" t="str">
        <f>IF(ISBLANK('Page 1 Initial Lead Results'!L423),"",'Page 1 Initial Lead Results'!L423)</f>
        <v/>
      </c>
      <c r="G423" s="35" t="str">
        <f>IF(ISBLANK('Page 1 Initial Lead Results'!M423),"",'Page 1 Initial Lead Results'!M423)</f>
        <v/>
      </c>
      <c r="H423" s="35" t="str">
        <f>IF(ISBLANK('Page 1 Initial Lead Results'!N423),"",'Page 1 Initial Lead Results'!N423)</f>
        <v/>
      </c>
      <c r="I423" s="35" t="str">
        <f>IF(ISBLANK('Page 1 Initial Lead Results'!O423),"",'Page 1 Initial Lead Results'!O423)</f>
        <v/>
      </c>
      <c r="J423" s="35" t="str">
        <f>IF(ISBLANK('Page 1 Initial Lead Results'!P423),"",'Page 1 Initial Lead Results'!P423)</f>
        <v/>
      </c>
      <c r="K423" s="21"/>
      <c r="L423" s="21"/>
      <c r="M423" s="21"/>
      <c r="N423" s="21"/>
      <c r="O423" s="18"/>
      <c r="P423" s="18"/>
      <c r="Q423" s="18"/>
      <c r="R423" s="18"/>
      <c r="S423" s="18"/>
      <c r="T423" s="18"/>
      <c r="U423" s="18"/>
      <c r="V423" s="18"/>
      <c r="W423" s="18"/>
    </row>
    <row r="424" spans="1:23" x14ac:dyDescent="0.25">
      <c r="A424" s="35" t="str">
        <f>IF(ISBLANK('Page 1 Initial Lead Results'!A424),"",'Page 1 Initial Lead Results'!A424)</f>
        <v/>
      </c>
      <c r="B424" s="35" t="str">
        <f>IF(ISBLANK('Page 1 Initial Lead Results'!B424),"",'Page 1 Initial Lead Results'!B424)</f>
        <v/>
      </c>
      <c r="C424" s="35" t="str">
        <f>IF(ISBLANK('Page 1 Initial Lead Results'!I424),"",'Page 1 Initial Lead Results'!I424)</f>
        <v/>
      </c>
      <c r="D424" s="35" t="str">
        <f>IF(ISBLANK('Page 1 Initial Lead Results'!J424),"",'Page 1 Initial Lead Results'!J424)</f>
        <v/>
      </c>
      <c r="E424" s="35" t="str">
        <f>IF(ISBLANK('Page 1 Initial Lead Results'!K424),"",'Page 1 Initial Lead Results'!K424)</f>
        <v/>
      </c>
      <c r="F424" s="35" t="str">
        <f>IF(ISBLANK('Page 1 Initial Lead Results'!L424),"",'Page 1 Initial Lead Results'!L424)</f>
        <v/>
      </c>
      <c r="G424" s="35" t="str">
        <f>IF(ISBLANK('Page 1 Initial Lead Results'!M424),"",'Page 1 Initial Lead Results'!M424)</f>
        <v/>
      </c>
      <c r="H424" s="35" t="str">
        <f>IF(ISBLANK('Page 1 Initial Lead Results'!N424),"",'Page 1 Initial Lead Results'!N424)</f>
        <v/>
      </c>
      <c r="I424" s="35" t="str">
        <f>IF(ISBLANK('Page 1 Initial Lead Results'!O424),"",'Page 1 Initial Lead Results'!O424)</f>
        <v/>
      </c>
      <c r="J424" s="35" t="str">
        <f>IF(ISBLANK('Page 1 Initial Lead Results'!P424),"",'Page 1 Initial Lead Results'!P424)</f>
        <v/>
      </c>
      <c r="K424" s="21"/>
      <c r="L424" s="21"/>
      <c r="M424" s="21"/>
      <c r="N424" s="21"/>
      <c r="O424" s="18"/>
      <c r="P424" s="18"/>
      <c r="Q424" s="18"/>
      <c r="R424" s="18"/>
      <c r="S424" s="18"/>
      <c r="T424" s="18"/>
      <c r="U424" s="18"/>
      <c r="V424" s="18"/>
      <c r="W424" s="18"/>
    </row>
    <row r="425" spans="1:23" x14ac:dyDescent="0.25">
      <c r="A425" s="35" t="str">
        <f>IF(ISBLANK('Page 1 Initial Lead Results'!A425),"",'Page 1 Initial Lead Results'!A425)</f>
        <v/>
      </c>
      <c r="B425" s="35" t="str">
        <f>IF(ISBLANK('Page 1 Initial Lead Results'!B425),"",'Page 1 Initial Lead Results'!B425)</f>
        <v/>
      </c>
      <c r="C425" s="35" t="str">
        <f>IF(ISBLANK('Page 1 Initial Lead Results'!I425),"",'Page 1 Initial Lead Results'!I425)</f>
        <v/>
      </c>
      <c r="D425" s="35" t="str">
        <f>IF(ISBLANK('Page 1 Initial Lead Results'!J425),"",'Page 1 Initial Lead Results'!J425)</f>
        <v/>
      </c>
      <c r="E425" s="35" t="str">
        <f>IF(ISBLANK('Page 1 Initial Lead Results'!K425),"",'Page 1 Initial Lead Results'!K425)</f>
        <v/>
      </c>
      <c r="F425" s="35" t="str">
        <f>IF(ISBLANK('Page 1 Initial Lead Results'!L425),"",'Page 1 Initial Lead Results'!L425)</f>
        <v/>
      </c>
      <c r="G425" s="35" t="str">
        <f>IF(ISBLANK('Page 1 Initial Lead Results'!M425),"",'Page 1 Initial Lead Results'!M425)</f>
        <v/>
      </c>
      <c r="H425" s="35" t="str">
        <f>IF(ISBLANK('Page 1 Initial Lead Results'!N425),"",'Page 1 Initial Lead Results'!N425)</f>
        <v/>
      </c>
      <c r="I425" s="35" t="str">
        <f>IF(ISBLANK('Page 1 Initial Lead Results'!O425),"",'Page 1 Initial Lead Results'!O425)</f>
        <v/>
      </c>
      <c r="J425" s="35" t="str">
        <f>IF(ISBLANK('Page 1 Initial Lead Results'!P425),"",'Page 1 Initial Lead Results'!P425)</f>
        <v/>
      </c>
      <c r="K425" s="21"/>
      <c r="L425" s="21"/>
      <c r="M425" s="21"/>
      <c r="N425" s="21"/>
      <c r="O425" s="18"/>
      <c r="P425" s="18"/>
      <c r="Q425" s="18"/>
      <c r="R425" s="18"/>
      <c r="S425" s="18"/>
      <c r="T425" s="18"/>
      <c r="U425" s="18"/>
      <c r="V425" s="18"/>
      <c r="W425" s="18"/>
    </row>
    <row r="426" spans="1:23" x14ac:dyDescent="0.25">
      <c r="A426" s="35" t="str">
        <f>IF(ISBLANK('Page 1 Initial Lead Results'!A426),"",'Page 1 Initial Lead Results'!A426)</f>
        <v/>
      </c>
      <c r="B426" s="35" t="str">
        <f>IF(ISBLANK('Page 1 Initial Lead Results'!B426),"",'Page 1 Initial Lead Results'!B426)</f>
        <v/>
      </c>
      <c r="C426" s="35" t="str">
        <f>IF(ISBLANK('Page 1 Initial Lead Results'!I426),"",'Page 1 Initial Lead Results'!I426)</f>
        <v/>
      </c>
      <c r="D426" s="35" t="str">
        <f>IF(ISBLANK('Page 1 Initial Lead Results'!J426),"",'Page 1 Initial Lead Results'!J426)</f>
        <v/>
      </c>
      <c r="E426" s="35" t="str">
        <f>IF(ISBLANK('Page 1 Initial Lead Results'!K426),"",'Page 1 Initial Lead Results'!K426)</f>
        <v/>
      </c>
      <c r="F426" s="35" t="str">
        <f>IF(ISBLANK('Page 1 Initial Lead Results'!L426),"",'Page 1 Initial Lead Results'!L426)</f>
        <v/>
      </c>
      <c r="G426" s="35" t="str">
        <f>IF(ISBLANK('Page 1 Initial Lead Results'!M426),"",'Page 1 Initial Lead Results'!M426)</f>
        <v/>
      </c>
      <c r="H426" s="35" t="str">
        <f>IF(ISBLANK('Page 1 Initial Lead Results'!N426),"",'Page 1 Initial Lead Results'!N426)</f>
        <v/>
      </c>
      <c r="I426" s="35" t="str">
        <f>IF(ISBLANK('Page 1 Initial Lead Results'!O426),"",'Page 1 Initial Lead Results'!O426)</f>
        <v/>
      </c>
      <c r="J426" s="35" t="str">
        <f>IF(ISBLANK('Page 1 Initial Lead Results'!P426),"",'Page 1 Initial Lead Results'!P426)</f>
        <v/>
      </c>
      <c r="K426" s="21"/>
      <c r="L426" s="21"/>
      <c r="M426" s="21"/>
      <c r="N426" s="21"/>
      <c r="O426" s="18"/>
      <c r="P426" s="18"/>
      <c r="Q426" s="18"/>
      <c r="R426" s="18"/>
      <c r="S426" s="18"/>
      <c r="T426" s="18"/>
      <c r="U426" s="18"/>
      <c r="V426" s="18"/>
      <c r="W426" s="18"/>
    </row>
    <row r="427" spans="1:23" x14ac:dyDescent="0.25">
      <c r="A427" s="35" t="str">
        <f>IF(ISBLANK('Page 1 Initial Lead Results'!A427),"",'Page 1 Initial Lead Results'!A427)</f>
        <v/>
      </c>
      <c r="B427" s="35" t="str">
        <f>IF(ISBLANK('Page 1 Initial Lead Results'!B427),"",'Page 1 Initial Lead Results'!B427)</f>
        <v/>
      </c>
      <c r="C427" s="35" t="str">
        <f>IF(ISBLANK('Page 1 Initial Lead Results'!I427),"",'Page 1 Initial Lead Results'!I427)</f>
        <v/>
      </c>
      <c r="D427" s="35" t="str">
        <f>IF(ISBLANK('Page 1 Initial Lead Results'!J427),"",'Page 1 Initial Lead Results'!J427)</f>
        <v/>
      </c>
      <c r="E427" s="35" t="str">
        <f>IF(ISBLANK('Page 1 Initial Lead Results'!K427),"",'Page 1 Initial Lead Results'!K427)</f>
        <v/>
      </c>
      <c r="F427" s="35" t="str">
        <f>IF(ISBLANK('Page 1 Initial Lead Results'!L427),"",'Page 1 Initial Lead Results'!L427)</f>
        <v/>
      </c>
      <c r="G427" s="35" t="str">
        <f>IF(ISBLANK('Page 1 Initial Lead Results'!M427),"",'Page 1 Initial Lead Results'!M427)</f>
        <v/>
      </c>
      <c r="H427" s="35" t="str">
        <f>IF(ISBLANK('Page 1 Initial Lead Results'!N427),"",'Page 1 Initial Lead Results'!N427)</f>
        <v/>
      </c>
      <c r="I427" s="35" t="str">
        <f>IF(ISBLANK('Page 1 Initial Lead Results'!O427),"",'Page 1 Initial Lead Results'!O427)</f>
        <v/>
      </c>
      <c r="J427" s="35" t="str">
        <f>IF(ISBLANK('Page 1 Initial Lead Results'!P427),"",'Page 1 Initial Lead Results'!P427)</f>
        <v/>
      </c>
      <c r="K427" s="21"/>
      <c r="L427" s="21"/>
      <c r="M427" s="21"/>
      <c r="N427" s="21"/>
      <c r="O427" s="18"/>
      <c r="P427" s="18"/>
      <c r="Q427" s="18"/>
      <c r="R427" s="18"/>
      <c r="S427" s="18"/>
      <c r="T427" s="18"/>
      <c r="U427" s="18"/>
      <c r="V427" s="18"/>
      <c r="W427" s="18"/>
    </row>
    <row r="428" spans="1:23" x14ac:dyDescent="0.25">
      <c r="A428" s="35" t="str">
        <f>IF(ISBLANK('Page 1 Initial Lead Results'!A428),"",'Page 1 Initial Lead Results'!A428)</f>
        <v/>
      </c>
      <c r="B428" s="35" t="str">
        <f>IF(ISBLANK('Page 1 Initial Lead Results'!B428),"",'Page 1 Initial Lead Results'!B428)</f>
        <v/>
      </c>
      <c r="C428" s="35" t="str">
        <f>IF(ISBLANK('Page 1 Initial Lead Results'!I428),"",'Page 1 Initial Lead Results'!I428)</f>
        <v/>
      </c>
      <c r="D428" s="35" t="str">
        <f>IF(ISBLANK('Page 1 Initial Lead Results'!J428),"",'Page 1 Initial Lead Results'!J428)</f>
        <v/>
      </c>
      <c r="E428" s="35" t="str">
        <f>IF(ISBLANK('Page 1 Initial Lead Results'!K428),"",'Page 1 Initial Lead Results'!K428)</f>
        <v/>
      </c>
      <c r="F428" s="35" t="str">
        <f>IF(ISBLANK('Page 1 Initial Lead Results'!L428),"",'Page 1 Initial Lead Results'!L428)</f>
        <v/>
      </c>
      <c r="G428" s="35" t="str">
        <f>IF(ISBLANK('Page 1 Initial Lead Results'!M428),"",'Page 1 Initial Lead Results'!M428)</f>
        <v/>
      </c>
      <c r="H428" s="35" t="str">
        <f>IF(ISBLANK('Page 1 Initial Lead Results'!N428),"",'Page 1 Initial Lead Results'!N428)</f>
        <v/>
      </c>
      <c r="I428" s="35" t="str">
        <f>IF(ISBLANK('Page 1 Initial Lead Results'!O428),"",'Page 1 Initial Lead Results'!O428)</f>
        <v/>
      </c>
      <c r="J428" s="35" t="str">
        <f>IF(ISBLANK('Page 1 Initial Lead Results'!P428),"",'Page 1 Initial Lead Results'!P428)</f>
        <v/>
      </c>
      <c r="K428" s="21"/>
      <c r="L428" s="21"/>
      <c r="M428" s="21"/>
      <c r="N428" s="21"/>
      <c r="O428" s="18"/>
      <c r="P428" s="18"/>
      <c r="Q428" s="18"/>
      <c r="R428" s="18"/>
      <c r="S428" s="18"/>
      <c r="T428" s="18"/>
      <c r="U428" s="18"/>
      <c r="V428" s="18"/>
      <c r="W428" s="18"/>
    </row>
    <row r="429" spans="1:23" x14ac:dyDescent="0.25">
      <c r="A429" s="35" t="str">
        <f>IF(ISBLANK('Page 1 Initial Lead Results'!A429),"",'Page 1 Initial Lead Results'!A429)</f>
        <v/>
      </c>
      <c r="B429" s="35" t="str">
        <f>IF(ISBLANK('Page 1 Initial Lead Results'!B429),"",'Page 1 Initial Lead Results'!B429)</f>
        <v/>
      </c>
      <c r="C429" s="35" t="str">
        <f>IF(ISBLANK('Page 1 Initial Lead Results'!I429),"",'Page 1 Initial Lead Results'!I429)</f>
        <v/>
      </c>
      <c r="D429" s="35" t="str">
        <f>IF(ISBLANK('Page 1 Initial Lead Results'!J429),"",'Page 1 Initial Lead Results'!J429)</f>
        <v/>
      </c>
      <c r="E429" s="35" t="str">
        <f>IF(ISBLANK('Page 1 Initial Lead Results'!K429),"",'Page 1 Initial Lead Results'!K429)</f>
        <v/>
      </c>
      <c r="F429" s="35" t="str">
        <f>IF(ISBLANK('Page 1 Initial Lead Results'!L429),"",'Page 1 Initial Lead Results'!L429)</f>
        <v/>
      </c>
      <c r="G429" s="35" t="str">
        <f>IF(ISBLANK('Page 1 Initial Lead Results'!M429),"",'Page 1 Initial Lead Results'!M429)</f>
        <v/>
      </c>
      <c r="H429" s="35" t="str">
        <f>IF(ISBLANK('Page 1 Initial Lead Results'!N429),"",'Page 1 Initial Lead Results'!N429)</f>
        <v/>
      </c>
      <c r="I429" s="35" t="str">
        <f>IF(ISBLANK('Page 1 Initial Lead Results'!O429),"",'Page 1 Initial Lead Results'!O429)</f>
        <v/>
      </c>
      <c r="J429" s="35" t="str">
        <f>IF(ISBLANK('Page 1 Initial Lead Results'!P429),"",'Page 1 Initial Lead Results'!P429)</f>
        <v/>
      </c>
      <c r="K429" s="21"/>
      <c r="L429" s="21"/>
      <c r="M429" s="21"/>
      <c r="N429" s="21"/>
      <c r="O429" s="18"/>
      <c r="P429" s="18"/>
      <c r="Q429" s="18"/>
      <c r="R429" s="18"/>
      <c r="S429" s="18"/>
      <c r="T429" s="18"/>
      <c r="U429" s="18"/>
      <c r="V429" s="18"/>
      <c r="W429" s="18"/>
    </row>
    <row r="430" spans="1:23" x14ac:dyDescent="0.25">
      <c r="A430" s="35" t="str">
        <f>IF(ISBLANK('Page 1 Initial Lead Results'!A430),"",'Page 1 Initial Lead Results'!A430)</f>
        <v/>
      </c>
      <c r="B430" s="35" t="str">
        <f>IF(ISBLANK('Page 1 Initial Lead Results'!B430),"",'Page 1 Initial Lead Results'!B430)</f>
        <v/>
      </c>
      <c r="C430" s="35" t="str">
        <f>IF(ISBLANK('Page 1 Initial Lead Results'!I430),"",'Page 1 Initial Lead Results'!I430)</f>
        <v/>
      </c>
      <c r="D430" s="35" t="str">
        <f>IF(ISBLANK('Page 1 Initial Lead Results'!J430),"",'Page 1 Initial Lead Results'!J430)</f>
        <v/>
      </c>
      <c r="E430" s="35" t="str">
        <f>IF(ISBLANK('Page 1 Initial Lead Results'!K430),"",'Page 1 Initial Lead Results'!K430)</f>
        <v/>
      </c>
      <c r="F430" s="35" t="str">
        <f>IF(ISBLANK('Page 1 Initial Lead Results'!L430),"",'Page 1 Initial Lead Results'!L430)</f>
        <v/>
      </c>
      <c r="G430" s="35" t="str">
        <f>IF(ISBLANK('Page 1 Initial Lead Results'!M430),"",'Page 1 Initial Lead Results'!M430)</f>
        <v/>
      </c>
      <c r="H430" s="35" t="str">
        <f>IF(ISBLANK('Page 1 Initial Lead Results'!N430),"",'Page 1 Initial Lead Results'!N430)</f>
        <v/>
      </c>
      <c r="I430" s="35" t="str">
        <f>IF(ISBLANK('Page 1 Initial Lead Results'!O430),"",'Page 1 Initial Lead Results'!O430)</f>
        <v/>
      </c>
      <c r="J430" s="35" t="str">
        <f>IF(ISBLANK('Page 1 Initial Lead Results'!P430),"",'Page 1 Initial Lead Results'!P430)</f>
        <v/>
      </c>
      <c r="K430" s="21"/>
      <c r="L430" s="21"/>
      <c r="M430" s="21"/>
      <c r="N430" s="21"/>
      <c r="O430" s="18"/>
      <c r="P430" s="18"/>
      <c r="Q430" s="18"/>
      <c r="R430" s="18"/>
      <c r="S430" s="18"/>
      <c r="T430" s="18"/>
      <c r="U430" s="18"/>
      <c r="V430" s="18"/>
      <c r="W430" s="18"/>
    </row>
    <row r="431" spans="1:23" x14ac:dyDescent="0.25">
      <c r="A431" s="35" t="str">
        <f>IF(ISBLANK('Page 1 Initial Lead Results'!A431),"",'Page 1 Initial Lead Results'!A431)</f>
        <v/>
      </c>
      <c r="B431" s="35" t="str">
        <f>IF(ISBLANK('Page 1 Initial Lead Results'!B431),"",'Page 1 Initial Lead Results'!B431)</f>
        <v/>
      </c>
      <c r="C431" s="35" t="str">
        <f>IF(ISBLANK('Page 1 Initial Lead Results'!I431),"",'Page 1 Initial Lead Results'!I431)</f>
        <v/>
      </c>
      <c r="D431" s="35" t="str">
        <f>IF(ISBLANK('Page 1 Initial Lead Results'!J431),"",'Page 1 Initial Lead Results'!J431)</f>
        <v/>
      </c>
      <c r="E431" s="35" t="str">
        <f>IF(ISBLANK('Page 1 Initial Lead Results'!K431),"",'Page 1 Initial Lead Results'!K431)</f>
        <v/>
      </c>
      <c r="F431" s="35" t="str">
        <f>IF(ISBLANK('Page 1 Initial Lead Results'!L431),"",'Page 1 Initial Lead Results'!L431)</f>
        <v/>
      </c>
      <c r="G431" s="35" t="str">
        <f>IF(ISBLANK('Page 1 Initial Lead Results'!M431),"",'Page 1 Initial Lead Results'!M431)</f>
        <v/>
      </c>
      <c r="H431" s="35" t="str">
        <f>IF(ISBLANK('Page 1 Initial Lead Results'!N431),"",'Page 1 Initial Lead Results'!N431)</f>
        <v/>
      </c>
      <c r="I431" s="35" t="str">
        <f>IF(ISBLANK('Page 1 Initial Lead Results'!O431),"",'Page 1 Initial Lead Results'!O431)</f>
        <v/>
      </c>
      <c r="J431" s="35" t="str">
        <f>IF(ISBLANK('Page 1 Initial Lead Results'!P431),"",'Page 1 Initial Lead Results'!P431)</f>
        <v/>
      </c>
      <c r="K431" s="21"/>
      <c r="L431" s="21"/>
      <c r="M431" s="21"/>
      <c r="N431" s="21"/>
      <c r="O431" s="18"/>
      <c r="P431" s="18"/>
      <c r="Q431" s="18"/>
      <c r="R431" s="18"/>
      <c r="S431" s="18"/>
      <c r="T431" s="18"/>
      <c r="U431" s="18"/>
      <c r="V431" s="18"/>
      <c r="W431" s="18"/>
    </row>
    <row r="432" spans="1:23" x14ac:dyDescent="0.25">
      <c r="A432" s="35" t="str">
        <f>IF(ISBLANK('Page 1 Initial Lead Results'!A432),"",'Page 1 Initial Lead Results'!A432)</f>
        <v/>
      </c>
      <c r="B432" s="35" t="str">
        <f>IF(ISBLANK('Page 1 Initial Lead Results'!B432),"",'Page 1 Initial Lead Results'!B432)</f>
        <v/>
      </c>
      <c r="C432" s="35" t="str">
        <f>IF(ISBLANK('Page 1 Initial Lead Results'!I432),"",'Page 1 Initial Lead Results'!I432)</f>
        <v/>
      </c>
      <c r="D432" s="35" t="str">
        <f>IF(ISBLANK('Page 1 Initial Lead Results'!J432),"",'Page 1 Initial Lead Results'!J432)</f>
        <v/>
      </c>
      <c r="E432" s="35" t="str">
        <f>IF(ISBLANK('Page 1 Initial Lead Results'!K432),"",'Page 1 Initial Lead Results'!K432)</f>
        <v/>
      </c>
      <c r="F432" s="35" t="str">
        <f>IF(ISBLANK('Page 1 Initial Lead Results'!L432),"",'Page 1 Initial Lead Results'!L432)</f>
        <v/>
      </c>
      <c r="G432" s="35" t="str">
        <f>IF(ISBLANK('Page 1 Initial Lead Results'!M432),"",'Page 1 Initial Lead Results'!M432)</f>
        <v/>
      </c>
      <c r="H432" s="35" t="str">
        <f>IF(ISBLANK('Page 1 Initial Lead Results'!N432),"",'Page 1 Initial Lead Results'!N432)</f>
        <v/>
      </c>
      <c r="I432" s="35" t="str">
        <f>IF(ISBLANK('Page 1 Initial Lead Results'!O432),"",'Page 1 Initial Lead Results'!O432)</f>
        <v/>
      </c>
      <c r="J432" s="35" t="str">
        <f>IF(ISBLANK('Page 1 Initial Lead Results'!P432),"",'Page 1 Initial Lead Results'!P432)</f>
        <v/>
      </c>
      <c r="K432" s="21"/>
      <c r="L432" s="21"/>
      <c r="M432" s="21"/>
      <c r="N432" s="21"/>
      <c r="O432" s="18"/>
      <c r="P432" s="18"/>
      <c r="Q432" s="18"/>
      <c r="R432" s="18"/>
      <c r="S432" s="18"/>
      <c r="T432" s="18"/>
      <c r="U432" s="18"/>
      <c r="V432" s="18"/>
      <c r="W432" s="18"/>
    </row>
    <row r="433" spans="1:23" x14ac:dyDescent="0.25">
      <c r="A433" s="35" t="str">
        <f>IF(ISBLANK('Page 1 Initial Lead Results'!A433),"",'Page 1 Initial Lead Results'!A433)</f>
        <v/>
      </c>
      <c r="B433" s="35" t="str">
        <f>IF(ISBLANK('Page 1 Initial Lead Results'!B433),"",'Page 1 Initial Lead Results'!B433)</f>
        <v/>
      </c>
      <c r="C433" s="35" t="str">
        <f>IF(ISBLANK('Page 1 Initial Lead Results'!I433),"",'Page 1 Initial Lead Results'!I433)</f>
        <v/>
      </c>
      <c r="D433" s="35" t="str">
        <f>IF(ISBLANK('Page 1 Initial Lead Results'!J433),"",'Page 1 Initial Lead Results'!J433)</f>
        <v/>
      </c>
      <c r="E433" s="35" t="str">
        <f>IF(ISBLANK('Page 1 Initial Lead Results'!K433),"",'Page 1 Initial Lead Results'!K433)</f>
        <v/>
      </c>
      <c r="F433" s="35" t="str">
        <f>IF(ISBLANK('Page 1 Initial Lead Results'!L433),"",'Page 1 Initial Lead Results'!L433)</f>
        <v/>
      </c>
      <c r="G433" s="35" t="str">
        <f>IF(ISBLANK('Page 1 Initial Lead Results'!M433),"",'Page 1 Initial Lead Results'!M433)</f>
        <v/>
      </c>
      <c r="H433" s="35" t="str">
        <f>IF(ISBLANK('Page 1 Initial Lead Results'!N433),"",'Page 1 Initial Lead Results'!N433)</f>
        <v/>
      </c>
      <c r="I433" s="35" t="str">
        <f>IF(ISBLANK('Page 1 Initial Lead Results'!O433),"",'Page 1 Initial Lead Results'!O433)</f>
        <v/>
      </c>
      <c r="J433" s="35" t="str">
        <f>IF(ISBLANK('Page 1 Initial Lead Results'!P433),"",'Page 1 Initial Lead Results'!P433)</f>
        <v/>
      </c>
      <c r="K433" s="21"/>
      <c r="L433" s="21"/>
      <c r="M433" s="21"/>
      <c r="N433" s="21"/>
      <c r="O433" s="18"/>
      <c r="P433" s="18"/>
      <c r="Q433" s="18"/>
      <c r="R433" s="18"/>
      <c r="S433" s="18"/>
      <c r="T433" s="18"/>
      <c r="U433" s="18"/>
      <c r="V433" s="18"/>
      <c r="W433" s="18"/>
    </row>
    <row r="434" spans="1:23" x14ac:dyDescent="0.25">
      <c r="A434" s="35" t="str">
        <f>IF(ISBLANK('Page 1 Initial Lead Results'!A434),"",'Page 1 Initial Lead Results'!A434)</f>
        <v/>
      </c>
      <c r="B434" s="35" t="str">
        <f>IF(ISBLANK('Page 1 Initial Lead Results'!B434),"",'Page 1 Initial Lead Results'!B434)</f>
        <v/>
      </c>
      <c r="C434" s="35" t="str">
        <f>IF(ISBLANK('Page 1 Initial Lead Results'!I434),"",'Page 1 Initial Lead Results'!I434)</f>
        <v/>
      </c>
      <c r="D434" s="35" t="str">
        <f>IF(ISBLANK('Page 1 Initial Lead Results'!J434),"",'Page 1 Initial Lead Results'!J434)</f>
        <v/>
      </c>
      <c r="E434" s="35" t="str">
        <f>IF(ISBLANK('Page 1 Initial Lead Results'!K434),"",'Page 1 Initial Lead Results'!K434)</f>
        <v/>
      </c>
      <c r="F434" s="35" t="str">
        <f>IF(ISBLANK('Page 1 Initial Lead Results'!L434),"",'Page 1 Initial Lead Results'!L434)</f>
        <v/>
      </c>
      <c r="G434" s="35" t="str">
        <f>IF(ISBLANK('Page 1 Initial Lead Results'!M434),"",'Page 1 Initial Lead Results'!M434)</f>
        <v/>
      </c>
      <c r="H434" s="35" t="str">
        <f>IF(ISBLANK('Page 1 Initial Lead Results'!N434),"",'Page 1 Initial Lead Results'!N434)</f>
        <v/>
      </c>
      <c r="I434" s="35" t="str">
        <f>IF(ISBLANK('Page 1 Initial Lead Results'!O434),"",'Page 1 Initial Lead Results'!O434)</f>
        <v/>
      </c>
      <c r="J434" s="35" t="str">
        <f>IF(ISBLANK('Page 1 Initial Lead Results'!P434),"",'Page 1 Initial Lead Results'!P434)</f>
        <v/>
      </c>
      <c r="K434" s="21"/>
      <c r="L434" s="21"/>
      <c r="M434" s="21"/>
      <c r="N434" s="21"/>
      <c r="O434" s="18"/>
      <c r="P434" s="18"/>
      <c r="Q434" s="18"/>
      <c r="R434" s="18"/>
      <c r="S434" s="18"/>
      <c r="T434" s="18"/>
      <c r="U434" s="18"/>
      <c r="V434" s="18"/>
      <c r="W434" s="18"/>
    </row>
    <row r="435" spans="1:23" x14ac:dyDescent="0.25">
      <c r="A435" s="35" t="str">
        <f>IF(ISBLANK('Page 1 Initial Lead Results'!A435),"",'Page 1 Initial Lead Results'!A435)</f>
        <v/>
      </c>
      <c r="B435" s="35" t="str">
        <f>IF(ISBLANK('Page 1 Initial Lead Results'!B435),"",'Page 1 Initial Lead Results'!B435)</f>
        <v/>
      </c>
      <c r="C435" s="35" t="str">
        <f>IF(ISBLANK('Page 1 Initial Lead Results'!I435),"",'Page 1 Initial Lead Results'!I435)</f>
        <v/>
      </c>
      <c r="D435" s="35" t="str">
        <f>IF(ISBLANK('Page 1 Initial Lead Results'!J435),"",'Page 1 Initial Lead Results'!J435)</f>
        <v/>
      </c>
      <c r="E435" s="35" t="str">
        <f>IF(ISBLANK('Page 1 Initial Lead Results'!K435),"",'Page 1 Initial Lead Results'!K435)</f>
        <v/>
      </c>
      <c r="F435" s="35" t="str">
        <f>IF(ISBLANK('Page 1 Initial Lead Results'!L435),"",'Page 1 Initial Lead Results'!L435)</f>
        <v/>
      </c>
      <c r="G435" s="35" t="str">
        <f>IF(ISBLANK('Page 1 Initial Lead Results'!M435),"",'Page 1 Initial Lead Results'!M435)</f>
        <v/>
      </c>
      <c r="H435" s="35" t="str">
        <f>IF(ISBLANK('Page 1 Initial Lead Results'!N435),"",'Page 1 Initial Lead Results'!N435)</f>
        <v/>
      </c>
      <c r="I435" s="35" t="str">
        <f>IF(ISBLANK('Page 1 Initial Lead Results'!O435),"",'Page 1 Initial Lead Results'!O435)</f>
        <v/>
      </c>
      <c r="J435" s="35" t="str">
        <f>IF(ISBLANK('Page 1 Initial Lead Results'!P435),"",'Page 1 Initial Lead Results'!P435)</f>
        <v/>
      </c>
      <c r="K435" s="21"/>
      <c r="L435" s="21"/>
      <c r="M435" s="21"/>
      <c r="N435" s="21"/>
      <c r="O435" s="18"/>
      <c r="P435" s="18"/>
      <c r="Q435" s="18"/>
      <c r="R435" s="18"/>
      <c r="S435" s="18"/>
      <c r="T435" s="18"/>
      <c r="U435" s="18"/>
      <c r="V435" s="18"/>
      <c r="W435" s="18"/>
    </row>
    <row r="436" spans="1:23" x14ac:dyDescent="0.25">
      <c r="A436" s="35" t="str">
        <f>IF(ISBLANK('Page 1 Initial Lead Results'!A436),"",'Page 1 Initial Lead Results'!A436)</f>
        <v/>
      </c>
      <c r="B436" s="35" t="str">
        <f>IF(ISBLANK('Page 1 Initial Lead Results'!B436),"",'Page 1 Initial Lead Results'!B436)</f>
        <v/>
      </c>
      <c r="C436" s="35" t="str">
        <f>IF(ISBLANK('Page 1 Initial Lead Results'!I436),"",'Page 1 Initial Lead Results'!I436)</f>
        <v/>
      </c>
      <c r="D436" s="35" t="str">
        <f>IF(ISBLANK('Page 1 Initial Lead Results'!J436),"",'Page 1 Initial Lead Results'!J436)</f>
        <v/>
      </c>
      <c r="E436" s="35" t="str">
        <f>IF(ISBLANK('Page 1 Initial Lead Results'!K436),"",'Page 1 Initial Lead Results'!K436)</f>
        <v/>
      </c>
      <c r="F436" s="35" t="str">
        <f>IF(ISBLANK('Page 1 Initial Lead Results'!L436),"",'Page 1 Initial Lead Results'!L436)</f>
        <v/>
      </c>
      <c r="G436" s="35" t="str">
        <f>IF(ISBLANK('Page 1 Initial Lead Results'!M436),"",'Page 1 Initial Lead Results'!M436)</f>
        <v/>
      </c>
      <c r="H436" s="35" t="str">
        <f>IF(ISBLANK('Page 1 Initial Lead Results'!N436),"",'Page 1 Initial Lead Results'!N436)</f>
        <v/>
      </c>
      <c r="I436" s="35" t="str">
        <f>IF(ISBLANK('Page 1 Initial Lead Results'!O436),"",'Page 1 Initial Lead Results'!O436)</f>
        <v/>
      </c>
      <c r="J436" s="35" t="str">
        <f>IF(ISBLANK('Page 1 Initial Lead Results'!P436),"",'Page 1 Initial Lead Results'!P436)</f>
        <v/>
      </c>
      <c r="K436" s="21"/>
      <c r="L436" s="21"/>
      <c r="M436" s="21"/>
      <c r="N436" s="21"/>
      <c r="O436" s="18"/>
      <c r="P436" s="18"/>
      <c r="Q436" s="18"/>
      <c r="R436" s="18"/>
      <c r="S436" s="18"/>
      <c r="T436" s="18"/>
      <c r="U436" s="18"/>
      <c r="V436" s="18"/>
      <c r="W436" s="18"/>
    </row>
    <row r="437" spans="1:23" x14ac:dyDescent="0.25">
      <c r="A437" s="35" t="str">
        <f>IF(ISBLANK('Page 1 Initial Lead Results'!A437),"",'Page 1 Initial Lead Results'!A437)</f>
        <v/>
      </c>
      <c r="B437" s="35" t="str">
        <f>IF(ISBLANK('Page 1 Initial Lead Results'!B437),"",'Page 1 Initial Lead Results'!B437)</f>
        <v/>
      </c>
      <c r="C437" s="35" t="str">
        <f>IF(ISBLANK('Page 1 Initial Lead Results'!I437),"",'Page 1 Initial Lead Results'!I437)</f>
        <v/>
      </c>
      <c r="D437" s="35" t="str">
        <f>IF(ISBLANK('Page 1 Initial Lead Results'!J437),"",'Page 1 Initial Lead Results'!J437)</f>
        <v/>
      </c>
      <c r="E437" s="35" t="str">
        <f>IF(ISBLANK('Page 1 Initial Lead Results'!K437),"",'Page 1 Initial Lead Results'!K437)</f>
        <v/>
      </c>
      <c r="F437" s="35" t="str">
        <f>IF(ISBLANK('Page 1 Initial Lead Results'!L437),"",'Page 1 Initial Lead Results'!L437)</f>
        <v/>
      </c>
      <c r="G437" s="35" t="str">
        <f>IF(ISBLANK('Page 1 Initial Lead Results'!M437),"",'Page 1 Initial Lead Results'!M437)</f>
        <v/>
      </c>
      <c r="H437" s="35" t="str">
        <f>IF(ISBLANK('Page 1 Initial Lead Results'!N437),"",'Page 1 Initial Lead Results'!N437)</f>
        <v/>
      </c>
      <c r="I437" s="35" t="str">
        <f>IF(ISBLANK('Page 1 Initial Lead Results'!O437),"",'Page 1 Initial Lead Results'!O437)</f>
        <v/>
      </c>
      <c r="J437" s="35" t="str">
        <f>IF(ISBLANK('Page 1 Initial Lead Results'!P437),"",'Page 1 Initial Lead Results'!P437)</f>
        <v/>
      </c>
      <c r="K437" s="21"/>
      <c r="L437" s="21"/>
      <c r="M437" s="21"/>
      <c r="N437" s="21"/>
      <c r="O437" s="18"/>
      <c r="P437" s="18"/>
      <c r="Q437" s="18"/>
      <c r="R437" s="18"/>
      <c r="S437" s="18"/>
      <c r="T437" s="18"/>
      <c r="U437" s="18"/>
      <c r="V437" s="18"/>
      <c r="W437" s="18"/>
    </row>
    <row r="438" spans="1:23" x14ac:dyDescent="0.25">
      <c r="A438" s="35" t="str">
        <f>IF(ISBLANK('Page 1 Initial Lead Results'!A438),"",'Page 1 Initial Lead Results'!A438)</f>
        <v/>
      </c>
      <c r="B438" s="35" t="str">
        <f>IF(ISBLANK('Page 1 Initial Lead Results'!B438),"",'Page 1 Initial Lead Results'!B438)</f>
        <v/>
      </c>
      <c r="C438" s="35" t="str">
        <f>IF(ISBLANK('Page 1 Initial Lead Results'!I438),"",'Page 1 Initial Lead Results'!I438)</f>
        <v/>
      </c>
      <c r="D438" s="35" t="str">
        <f>IF(ISBLANK('Page 1 Initial Lead Results'!J438),"",'Page 1 Initial Lead Results'!J438)</f>
        <v/>
      </c>
      <c r="E438" s="35" t="str">
        <f>IF(ISBLANK('Page 1 Initial Lead Results'!K438),"",'Page 1 Initial Lead Results'!K438)</f>
        <v/>
      </c>
      <c r="F438" s="35" t="str">
        <f>IF(ISBLANK('Page 1 Initial Lead Results'!L438),"",'Page 1 Initial Lead Results'!L438)</f>
        <v/>
      </c>
      <c r="G438" s="35" t="str">
        <f>IF(ISBLANK('Page 1 Initial Lead Results'!M438),"",'Page 1 Initial Lead Results'!M438)</f>
        <v/>
      </c>
      <c r="H438" s="35" t="str">
        <f>IF(ISBLANK('Page 1 Initial Lead Results'!N438),"",'Page 1 Initial Lead Results'!N438)</f>
        <v/>
      </c>
      <c r="I438" s="35" t="str">
        <f>IF(ISBLANK('Page 1 Initial Lead Results'!O438),"",'Page 1 Initial Lead Results'!O438)</f>
        <v/>
      </c>
      <c r="J438" s="35" t="str">
        <f>IF(ISBLANK('Page 1 Initial Lead Results'!P438),"",'Page 1 Initial Lead Results'!P438)</f>
        <v/>
      </c>
      <c r="K438" s="21"/>
      <c r="L438" s="21"/>
      <c r="M438" s="21"/>
      <c r="N438" s="21"/>
      <c r="O438" s="18"/>
      <c r="P438" s="18"/>
      <c r="Q438" s="18"/>
      <c r="R438" s="18"/>
      <c r="S438" s="18"/>
      <c r="T438" s="18"/>
      <c r="U438" s="18"/>
      <c r="V438" s="18"/>
      <c r="W438" s="18"/>
    </row>
    <row r="439" spans="1:23" x14ac:dyDescent="0.25">
      <c r="A439" s="35" t="str">
        <f>IF(ISBLANK('Page 1 Initial Lead Results'!A439),"",'Page 1 Initial Lead Results'!A439)</f>
        <v/>
      </c>
      <c r="B439" s="35" t="str">
        <f>IF(ISBLANK('Page 1 Initial Lead Results'!B439),"",'Page 1 Initial Lead Results'!B439)</f>
        <v/>
      </c>
      <c r="C439" s="35" t="str">
        <f>IF(ISBLANK('Page 1 Initial Lead Results'!I439),"",'Page 1 Initial Lead Results'!I439)</f>
        <v/>
      </c>
      <c r="D439" s="35" t="str">
        <f>IF(ISBLANK('Page 1 Initial Lead Results'!J439),"",'Page 1 Initial Lead Results'!J439)</f>
        <v/>
      </c>
      <c r="E439" s="35" t="str">
        <f>IF(ISBLANK('Page 1 Initial Lead Results'!K439),"",'Page 1 Initial Lead Results'!K439)</f>
        <v/>
      </c>
      <c r="F439" s="35" t="str">
        <f>IF(ISBLANK('Page 1 Initial Lead Results'!L439),"",'Page 1 Initial Lead Results'!L439)</f>
        <v/>
      </c>
      <c r="G439" s="35" t="str">
        <f>IF(ISBLANK('Page 1 Initial Lead Results'!M439),"",'Page 1 Initial Lead Results'!M439)</f>
        <v/>
      </c>
      <c r="H439" s="35" t="str">
        <f>IF(ISBLANK('Page 1 Initial Lead Results'!N439),"",'Page 1 Initial Lead Results'!N439)</f>
        <v/>
      </c>
      <c r="I439" s="35" t="str">
        <f>IF(ISBLANK('Page 1 Initial Lead Results'!O439),"",'Page 1 Initial Lead Results'!O439)</f>
        <v/>
      </c>
      <c r="J439" s="35" t="str">
        <f>IF(ISBLANK('Page 1 Initial Lead Results'!P439),"",'Page 1 Initial Lead Results'!P439)</f>
        <v/>
      </c>
      <c r="K439" s="21"/>
      <c r="L439" s="21"/>
      <c r="M439" s="21"/>
      <c r="N439" s="21"/>
      <c r="O439" s="18"/>
      <c r="P439" s="18"/>
      <c r="Q439" s="18"/>
      <c r="R439" s="18"/>
      <c r="S439" s="18"/>
      <c r="T439" s="18"/>
      <c r="U439" s="18"/>
      <c r="V439" s="18"/>
      <c r="W439" s="18"/>
    </row>
    <row r="440" spans="1:23" x14ac:dyDescent="0.25">
      <c r="A440" s="35" t="str">
        <f>IF(ISBLANK('Page 1 Initial Lead Results'!A440),"",'Page 1 Initial Lead Results'!A440)</f>
        <v/>
      </c>
      <c r="B440" s="35" t="str">
        <f>IF(ISBLANK('Page 1 Initial Lead Results'!B440),"",'Page 1 Initial Lead Results'!B440)</f>
        <v/>
      </c>
      <c r="C440" s="35" t="str">
        <f>IF(ISBLANK('Page 1 Initial Lead Results'!I440),"",'Page 1 Initial Lead Results'!I440)</f>
        <v/>
      </c>
      <c r="D440" s="35" t="str">
        <f>IF(ISBLANK('Page 1 Initial Lead Results'!J440),"",'Page 1 Initial Lead Results'!J440)</f>
        <v/>
      </c>
      <c r="E440" s="35" t="str">
        <f>IF(ISBLANK('Page 1 Initial Lead Results'!K440),"",'Page 1 Initial Lead Results'!K440)</f>
        <v/>
      </c>
      <c r="F440" s="35" t="str">
        <f>IF(ISBLANK('Page 1 Initial Lead Results'!L440),"",'Page 1 Initial Lead Results'!L440)</f>
        <v/>
      </c>
      <c r="G440" s="35" t="str">
        <f>IF(ISBLANK('Page 1 Initial Lead Results'!M440),"",'Page 1 Initial Lead Results'!M440)</f>
        <v/>
      </c>
      <c r="H440" s="35" t="str">
        <f>IF(ISBLANK('Page 1 Initial Lead Results'!N440),"",'Page 1 Initial Lead Results'!N440)</f>
        <v/>
      </c>
      <c r="I440" s="35" t="str">
        <f>IF(ISBLANK('Page 1 Initial Lead Results'!O440),"",'Page 1 Initial Lead Results'!O440)</f>
        <v/>
      </c>
      <c r="J440" s="35" t="str">
        <f>IF(ISBLANK('Page 1 Initial Lead Results'!P440),"",'Page 1 Initial Lead Results'!P440)</f>
        <v/>
      </c>
      <c r="K440" s="21"/>
      <c r="L440" s="21"/>
      <c r="M440" s="21"/>
      <c r="N440" s="21"/>
      <c r="O440" s="18"/>
      <c r="P440" s="18"/>
      <c r="Q440" s="18"/>
      <c r="R440" s="18"/>
      <c r="S440" s="18"/>
      <c r="T440" s="18"/>
      <c r="U440" s="18"/>
      <c r="V440" s="18"/>
      <c r="W440" s="18"/>
    </row>
    <row r="441" spans="1:23" x14ac:dyDescent="0.25">
      <c r="A441" s="35" t="str">
        <f>IF(ISBLANK('Page 1 Initial Lead Results'!A441),"",'Page 1 Initial Lead Results'!A441)</f>
        <v/>
      </c>
      <c r="B441" s="35" t="str">
        <f>IF(ISBLANK('Page 1 Initial Lead Results'!B441),"",'Page 1 Initial Lead Results'!B441)</f>
        <v/>
      </c>
      <c r="C441" s="35" t="str">
        <f>IF(ISBLANK('Page 1 Initial Lead Results'!I441),"",'Page 1 Initial Lead Results'!I441)</f>
        <v/>
      </c>
      <c r="D441" s="35" t="str">
        <f>IF(ISBLANK('Page 1 Initial Lead Results'!J441),"",'Page 1 Initial Lead Results'!J441)</f>
        <v/>
      </c>
      <c r="E441" s="35" t="str">
        <f>IF(ISBLANK('Page 1 Initial Lead Results'!K441),"",'Page 1 Initial Lead Results'!K441)</f>
        <v/>
      </c>
      <c r="F441" s="35" t="str">
        <f>IF(ISBLANK('Page 1 Initial Lead Results'!L441),"",'Page 1 Initial Lead Results'!L441)</f>
        <v/>
      </c>
      <c r="G441" s="35" t="str">
        <f>IF(ISBLANK('Page 1 Initial Lead Results'!M441),"",'Page 1 Initial Lead Results'!M441)</f>
        <v/>
      </c>
      <c r="H441" s="35" t="str">
        <f>IF(ISBLANK('Page 1 Initial Lead Results'!N441),"",'Page 1 Initial Lead Results'!N441)</f>
        <v/>
      </c>
      <c r="I441" s="35" t="str">
        <f>IF(ISBLANK('Page 1 Initial Lead Results'!O441),"",'Page 1 Initial Lead Results'!O441)</f>
        <v/>
      </c>
      <c r="J441" s="35" t="str">
        <f>IF(ISBLANK('Page 1 Initial Lead Results'!P441),"",'Page 1 Initial Lead Results'!P441)</f>
        <v/>
      </c>
      <c r="K441" s="21"/>
      <c r="L441" s="21"/>
      <c r="M441" s="21"/>
      <c r="N441" s="21"/>
      <c r="O441" s="18"/>
      <c r="P441" s="18"/>
      <c r="Q441" s="18"/>
      <c r="R441" s="18"/>
      <c r="S441" s="18"/>
      <c r="T441" s="18"/>
      <c r="U441" s="18"/>
      <c r="V441" s="18"/>
      <c r="W441" s="18"/>
    </row>
    <row r="442" spans="1:23" x14ac:dyDescent="0.25">
      <c r="A442" s="35" t="str">
        <f>IF(ISBLANK('Page 1 Initial Lead Results'!A442),"",'Page 1 Initial Lead Results'!A442)</f>
        <v/>
      </c>
      <c r="B442" s="35" t="str">
        <f>IF(ISBLANK('Page 1 Initial Lead Results'!B442),"",'Page 1 Initial Lead Results'!B442)</f>
        <v/>
      </c>
      <c r="C442" s="35" t="str">
        <f>IF(ISBLANK('Page 1 Initial Lead Results'!I442),"",'Page 1 Initial Lead Results'!I442)</f>
        <v/>
      </c>
      <c r="D442" s="35" t="str">
        <f>IF(ISBLANK('Page 1 Initial Lead Results'!J442),"",'Page 1 Initial Lead Results'!J442)</f>
        <v/>
      </c>
      <c r="E442" s="35" t="str">
        <f>IF(ISBLANK('Page 1 Initial Lead Results'!K442),"",'Page 1 Initial Lead Results'!K442)</f>
        <v/>
      </c>
      <c r="F442" s="35" t="str">
        <f>IF(ISBLANK('Page 1 Initial Lead Results'!L442),"",'Page 1 Initial Lead Results'!L442)</f>
        <v/>
      </c>
      <c r="G442" s="35" t="str">
        <f>IF(ISBLANK('Page 1 Initial Lead Results'!M442),"",'Page 1 Initial Lead Results'!M442)</f>
        <v/>
      </c>
      <c r="H442" s="35" t="str">
        <f>IF(ISBLANK('Page 1 Initial Lead Results'!N442),"",'Page 1 Initial Lead Results'!N442)</f>
        <v/>
      </c>
      <c r="I442" s="35" t="str">
        <f>IF(ISBLANK('Page 1 Initial Lead Results'!O442),"",'Page 1 Initial Lead Results'!O442)</f>
        <v/>
      </c>
      <c r="J442" s="35" t="str">
        <f>IF(ISBLANK('Page 1 Initial Lead Results'!P442),"",'Page 1 Initial Lead Results'!P442)</f>
        <v/>
      </c>
      <c r="K442" s="21"/>
      <c r="L442" s="21"/>
      <c r="M442" s="21"/>
      <c r="N442" s="21"/>
      <c r="O442" s="18"/>
      <c r="P442" s="18"/>
      <c r="Q442" s="18"/>
      <c r="R442" s="18"/>
      <c r="S442" s="18"/>
      <c r="T442" s="18"/>
      <c r="U442" s="18"/>
      <c r="V442" s="18"/>
      <c r="W442" s="18"/>
    </row>
    <row r="443" spans="1:23" x14ac:dyDescent="0.25">
      <c r="A443" s="35" t="str">
        <f>IF(ISBLANK('Page 1 Initial Lead Results'!A443),"",'Page 1 Initial Lead Results'!A443)</f>
        <v/>
      </c>
      <c r="B443" s="35" t="str">
        <f>IF(ISBLANK('Page 1 Initial Lead Results'!B443),"",'Page 1 Initial Lead Results'!B443)</f>
        <v/>
      </c>
      <c r="C443" s="35" t="str">
        <f>IF(ISBLANK('Page 1 Initial Lead Results'!I443),"",'Page 1 Initial Lead Results'!I443)</f>
        <v/>
      </c>
      <c r="D443" s="35" t="str">
        <f>IF(ISBLANK('Page 1 Initial Lead Results'!J443),"",'Page 1 Initial Lead Results'!J443)</f>
        <v/>
      </c>
      <c r="E443" s="35" t="str">
        <f>IF(ISBLANK('Page 1 Initial Lead Results'!K443),"",'Page 1 Initial Lead Results'!K443)</f>
        <v/>
      </c>
      <c r="F443" s="35" t="str">
        <f>IF(ISBLANK('Page 1 Initial Lead Results'!L443),"",'Page 1 Initial Lead Results'!L443)</f>
        <v/>
      </c>
      <c r="G443" s="35" t="str">
        <f>IF(ISBLANK('Page 1 Initial Lead Results'!M443),"",'Page 1 Initial Lead Results'!M443)</f>
        <v/>
      </c>
      <c r="H443" s="35" t="str">
        <f>IF(ISBLANK('Page 1 Initial Lead Results'!N443),"",'Page 1 Initial Lead Results'!N443)</f>
        <v/>
      </c>
      <c r="I443" s="35" t="str">
        <f>IF(ISBLANK('Page 1 Initial Lead Results'!O443),"",'Page 1 Initial Lead Results'!O443)</f>
        <v/>
      </c>
      <c r="J443" s="35" t="str">
        <f>IF(ISBLANK('Page 1 Initial Lead Results'!P443),"",'Page 1 Initial Lead Results'!P443)</f>
        <v/>
      </c>
      <c r="K443" s="21"/>
      <c r="L443" s="21"/>
      <c r="M443" s="21"/>
      <c r="N443" s="21"/>
      <c r="O443" s="18"/>
      <c r="P443" s="18"/>
      <c r="Q443" s="18"/>
      <c r="R443" s="18"/>
      <c r="S443" s="18"/>
      <c r="T443" s="18"/>
      <c r="U443" s="18"/>
      <c r="V443" s="18"/>
      <c r="W443" s="18"/>
    </row>
    <row r="444" spans="1:23" x14ac:dyDescent="0.25">
      <c r="A444" s="35" t="str">
        <f>IF(ISBLANK('Page 1 Initial Lead Results'!A444),"",'Page 1 Initial Lead Results'!A444)</f>
        <v/>
      </c>
      <c r="B444" s="35" t="str">
        <f>IF(ISBLANK('Page 1 Initial Lead Results'!B444),"",'Page 1 Initial Lead Results'!B444)</f>
        <v/>
      </c>
      <c r="C444" s="35" t="str">
        <f>IF(ISBLANK('Page 1 Initial Lead Results'!I444),"",'Page 1 Initial Lead Results'!I444)</f>
        <v/>
      </c>
      <c r="D444" s="35" t="str">
        <f>IF(ISBLANK('Page 1 Initial Lead Results'!J444),"",'Page 1 Initial Lead Results'!J444)</f>
        <v/>
      </c>
      <c r="E444" s="35" t="str">
        <f>IF(ISBLANK('Page 1 Initial Lead Results'!K444),"",'Page 1 Initial Lead Results'!K444)</f>
        <v/>
      </c>
      <c r="F444" s="35" t="str">
        <f>IF(ISBLANK('Page 1 Initial Lead Results'!L444),"",'Page 1 Initial Lead Results'!L444)</f>
        <v/>
      </c>
      <c r="G444" s="35" t="str">
        <f>IF(ISBLANK('Page 1 Initial Lead Results'!M444),"",'Page 1 Initial Lead Results'!M444)</f>
        <v/>
      </c>
      <c r="H444" s="35" t="str">
        <f>IF(ISBLANK('Page 1 Initial Lead Results'!N444),"",'Page 1 Initial Lead Results'!N444)</f>
        <v/>
      </c>
      <c r="I444" s="35" t="str">
        <f>IF(ISBLANK('Page 1 Initial Lead Results'!O444),"",'Page 1 Initial Lead Results'!O444)</f>
        <v/>
      </c>
      <c r="J444" s="35" t="str">
        <f>IF(ISBLANK('Page 1 Initial Lead Results'!P444),"",'Page 1 Initial Lead Results'!P444)</f>
        <v/>
      </c>
      <c r="K444" s="21"/>
      <c r="L444" s="21"/>
      <c r="M444" s="21"/>
      <c r="N444" s="21"/>
      <c r="O444" s="18"/>
      <c r="P444" s="18"/>
      <c r="Q444" s="18"/>
      <c r="R444" s="18"/>
      <c r="S444" s="18"/>
      <c r="T444" s="18"/>
      <c r="U444" s="18"/>
      <c r="V444" s="18"/>
      <c r="W444" s="18"/>
    </row>
    <row r="445" spans="1:23" x14ac:dyDescent="0.25">
      <c r="A445" s="35" t="str">
        <f>IF(ISBLANK('Page 1 Initial Lead Results'!A445),"",'Page 1 Initial Lead Results'!A445)</f>
        <v/>
      </c>
      <c r="B445" s="35" t="str">
        <f>IF(ISBLANK('Page 1 Initial Lead Results'!B445),"",'Page 1 Initial Lead Results'!B445)</f>
        <v/>
      </c>
      <c r="C445" s="35" t="str">
        <f>IF(ISBLANK('Page 1 Initial Lead Results'!I445),"",'Page 1 Initial Lead Results'!I445)</f>
        <v/>
      </c>
      <c r="D445" s="35" t="str">
        <f>IF(ISBLANK('Page 1 Initial Lead Results'!J445),"",'Page 1 Initial Lead Results'!J445)</f>
        <v/>
      </c>
      <c r="E445" s="35" t="str">
        <f>IF(ISBLANK('Page 1 Initial Lead Results'!K445),"",'Page 1 Initial Lead Results'!K445)</f>
        <v/>
      </c>
      <c r="F445" s="35" t="str">
        <f>IF(ISBLANK('Page 1 Initial Lead Results'!L445),"",'Page 1 Initial Lead Results'!L445)</f>
        <v/>
      </c>
      <c r="G445" s="35" t="str">
        <f>IF(ISBLANK('Page 1 Initial Lead Results'!M445),"",'Page 1 Initial Lead Results'!M445)</f>
        <v/>
      </c>
      <c r="H445" s="35" t="str">
        <f>IF(ISBLANK('Page 1 Initial Lead Results'!N445),"",'Page 1 Initial Lead Results'!N445)</f>
        <v/>
      </c>
      <c r="I445" s="35" t="str">
        <f>IF(ISBLANK('Page 1 Initial Lead Results'!O445),"",'Page 1 Initial Lead Results'!O445)</f>
        <v/>
      </c>
      <c r="J445" s="35" t="str">
        <f>IF(ISBLANK('Page 1 Initial Lead Results'!P445),"",'Page 1 Initial Lead Results'!P445)</f>
        <v/>
      </c>
      <c r="K445" s="21"/>
      <c r="L445" s="21"/>
      <c r="M445" s="21"/>
      <c r="N445" s="21"/>
      <c r="O445" s="18"/>
      <c r="P445" s="18"/>
      <c r="Q445" s="18"/>
      <c r="R445" s="18"/>
      <c r="S445" s="18"/>
      <c r="T445" s="18"/>
      <c r="U445" s="18"/>
      <c r="V445" s="18"/>
      <c r="W445" s="18"/>
    </row>
    <row r="446" spans="1:23" x14ac:dyDescent="0.25">
      <c r="A446" s="35" t="str">
        <f>IF(ISBLANK('Page 1 Initial Lead Results'!A446),"",'Page 1 Initial Lead Results'!A446)</f>
        <v/>
      </c>
      <c r="B446" s="35" t="str">
        <f>IF(ISBLANK('Page 1 Initial Lead Results'!B446),"",'Page 1 Initial Lead Results'!B446)</f>
        <v/>
      </c>
      <c r="C446" s="35" t="str">
        <f>IF(ISBLANK('Page 1 Initial Lead Results'!I446),"",'Page 1 Initial Lead Results'!I446)</f>
        <v/>
      </c>
      <c r="D446" s="35" t="str">
        <f>IF(ISBLANK('Page 1 Initial Lead Results'!J446),"",'Page 1 Initial Lead Results'!J446)</f>
        <v/>
      </c>
      <c r="E446" s="35" t="str">
        <f>IF(ISBLANK('Page 1 Initial Lead Results'!K446),"",'Page 1 Initial Lead Results'!K446)</f>
        <v/>
      </c>
      <c r="F446" s="35" t="str">
        <f>IF(ISBLANK('Page 1 Initial Lead Results'!L446),"",'Page 1 Initial Lead Results'!L446)</f>
        <v/>
      </c>
      <c r="G446" s="35" t="str">
        <f>IF(ISBLANK('Page 1 Initial Lead Results'!M446),"",'Page 1 Initial Lead Results'!M446)</f>
        <v/>
      </c>
      <c r="H446" s="35" t="str">
        <f>IF(ISBLANK('Page 1 Initial Lead Results'!N446),"",'Page 1 Initial Lead Results'!N446)</f>
        <v/>
      </c>
      <c r="I446" s="35" t="str">
        <f>IF(ISBLANK('Page 1 Initial Lead Results'!O446),"",'Page 1 Initial Lead Results'!O446)</f>
        <v/>
      </c>
      <c r="J446" s="35" t="str">
        <f>IF(ISBLANK('Page 1 Initial Lead Results'!P446),"",'Page 1 Initial Lead Results'!P446)</f>
        <v/>
      </c>
      <c r="K446" s="21"/>
      <c r="L446" s="21"/>
      <c r="M446" s="21"/>
      <c r="N446" s="21"/>
      <c r="O446" s="18"/>
      <c r="P446" s="18"/>
      <c r="Q446" s="18"/>
      <c r="R446" s="18"/>
      <c r="S446" s="18"/>
      <c r="T446" s="18"/>
      <c r="U446" s="18"/>
      <c r="V446" s="18"/>
      <c r="W446" s="18"/>
    </row>
    <row r="447" spans="1:23" x14ac:dyDescent="0.25">
      <c r="A447" s="35" t="str">
        <f>IF(ISBLANK('Page 1 Initial Lead Results'!A447),"",'Page 1 Initial Lead Results'!A447)</f>
        <v/>
      </c>
      <c r="B447" s="35" t="str">
        <f>IF(ISBLANK('Page 1 Initial Lead Results'!B447),"",'Page 1 Initial Lead Results'!B447)</f>
        <v/>
      </c>
      <c r="C447" s="35" t="str">
        <f>IF(ISBLANK('Page 1 Initial Lead Results'!I447),"",'Page 1 Initial Lead Results'!I447)</f>
        <v/>
      </c>
      <c r="D447" s="35" t="str">
        <f>IF(ISBLANK('Page 1 Initial Lead Results'!J447),"",'Page 1 Initial Lead Results'!J447)</f>
        <v/>
      </c>
      <c r="E447" s="35" t="str">
        <f>IF(ISBLANK('Page 1 Initial Lead Results'!K447),"",'Page 1 Initial Lead Results'!K447)</f>
        <v/>
      </c>
      <c r="F447" s="35" t="str">
        <f>IF(ISBLANK('Page 1 Initial Lead Results'!L447),"",'Page 1 Initial Lead Results'!L447)</f>
        <v/>
      </c>
      <c r="G447" s="35" t="str">
        <f>IF(ISBLANK('Page 1 Initial Lead Results'!M447),"",'Page 1 Initial Lead Results'!M447)</f>
        <v/>
      </c>
      <c r="H447" s="35" t="str">
        <f>IF(ISBLANK('Page 1 Initial Lead Results'!N447),"",'Page 1 Initial Lead Results'!N447)</f>
        <v/>
      </c>
      <c r="I447" s="35" t="str">
        <f>IF(ISBLANK('Page 1 Initial Lead Results'!O447),"",'Page 1 Initial Lead Results'!O447)</f>
        <v/>
      </c>
      <c r="J447" s="35" t="str">
        <f>IF(ISBLANK('Page 1 Initial Lead Results'!P447),"",'Page 1 Initial Lead Results'!P447)</f>
        <v/>
      </c>
      <c r="K447" s="21"/>
      <c r="L447" s="21"/>
      <c r="M447" s="21"/>
      <c r="N447" s="21"/>
      <c r="O447" s="18"/>
      <c r="P447" s="18"/>
      <c r="Q447" s="18"/>
      <c r="R447" s="18"/>
      <c r="S447" s="18"/>
      <c r="T447" s="18"/>
      <c r="U447" s="18"/>
      <c r="V447" s="18"/>
      <c r="W447" s="18"/>
    </row>
    <row r="448" spans="1:23" x14ac:dyDescent="0.25">
      <c r="A448" s="35" t="str">
        <f>IF(ISBLANK('Page 1 Initial Lead Results'!A448),"",'Page 1 Initial Lead Results'!A448)</f>
        <v/>
      </c>
      <c r="B448" s="35" t="str">
        <f>IF(ISBLANK('Page 1 Initial Lead Results'!B448),"",'Page 1 Initial Lead Results'!B448)</f>
        <v/>
      </c>
      <c r="C448" s="35" t="str">
        <f>IF(ISBLANK('Page 1 Initial Lead Results'!I448),"",'Page 1 Initial Lead Results'!I448)</f>
        <v/>
      </c>
      <c r="D448" s="35" t="str">
        <f>IF(ISBLANK('Page 1 Initial Lead Results'!J448),"",'Page 1 Initial Lead Results'!J448)</f>
        <v/>
      </c>
      <c r="E448" s="35" t="str">
        <f>IF(ISBLANK('Page 1 Initial Lead Results'!K448),"",'Page 1 Initial Lead Results'!K448)</f>
        <v/>
      </c>
      <c r="F448" s="35" t="str">
        <f>IF(ISBLANK('Page 1 Initial Lead Results'!L448),"",'Page 1 Initial Lead Results'!L448)</f>
        <v/>
      </c>
      <c r="G448" s="35" t="str">
        <f>IF(ISBLANK('Page 1 Initial Lead Results'!M448),"",'Page 1 Initial Lead Results'!M448)</f>
        <v/>
      </c>
      <c r="H448" s="35" t="str">
        <f>IF(ISBLANK('Page 1 Initial Lead Results'!N448),"",'Page 1 Initial Lead Results'!N448)</f>
        <v/>
      </c>
      <c r="I448" s="35" t="str">
        <f>IF(ISBLANK('Page 1 Initial Lead Results'!O448),"",'Page 1 Initial Lead Results'!O448)</f>
        <v/>
      </c>
      <c r="J448" s="35" t="str">
        <f>IF(ISBLANK('Page 1 Initial Lead Results'!P448),"",'Page 1 Initial Lead Results'!P448)</f>
        <v/>
      </c>
      <c r="K448" s="21"/>
      <c r="L448" s="21"/>
      <c r="M448" s="21"/>
      <c r="N448" s="21"/>
      <c r="O448" s="18"/>
      <c r="P448" s="18"/>
      <c r="Q448" s="18"/>
      <c r="R448" s="18"/>
      <c r="S448" s="18"/>
      <c r="T448" s="18"/>
      <c r="U448" s="18"/>
      <c r="V448" s="18"/>
      <c r="W448" s="18"/>
    </row>
    <row r="449" spans="1:23" x14ac:dyDescent="0.25">
      <c r="A449" s="35" t="str">
        <f>IF(ISBLANK('Page 1 Initial Lead Results'!A449),"",'Page 1 Initial Lead Results'!A449)</f>
        <v/>
      </c>
      <c r="B449" s="35" t="str">
        <f>IF(ISBLANK('Page 1 Initial Lead Results'!B449),"",'Page 1 Initial Lead Results'!B449)</f>
        <v/>
      </c>
      <c r="C449" s="35" t="str">
        <f>IF(ISBLANK('Page 1 Initial Lead Results'!I449),"",'Page 1 Initial Lead Results'!I449)</f>
        <v/>
      </c>
      <c r="D449" s="35" t="str">
        <f>IF(ISBLANK('Page 1 Initial Lead Results'!J449),"",'Page 1 Initial Lead Results'!J449)</f>
        <v/>
      </c>
      <c r="E449" s="35" t="str">
        <f>IF(ISBLANK('Page 1 Initial Lead Results'!K449),"",'Page 1 Initial Lead Results'!K449)</f>
        <v/>
      </c>
      <c r="F449" s="35" t="str">
        <f>IF(ISBLANK('Page 1 Initial Lead Results'!L449),"",'Page 1 Initial Lead Results'!L449)</f>
        <v/>
      </c>
      <c r="G449" s="35" t="str">
        <f>IF(ISBLANK('Page 1 Initial Lead Results'!M449),"",'Page 1 Initial Lead Results'!M449)</f>
        <v/>
      </c>
      <c r="H449" s="35" t="str">
        <f>IF(ISBLANK('Page 1 Initial Lead Results'!N449),"",'Page 1 Initial Lead Results'!N449)</f>
        <v/>
      </c>
      <c r="I449" s="35" t="str">
        <f>IF(ISBLANK('Page 1 Initial Lead Results'!O449),"",'Page 1 Initial Lead Results'!O449)</f>
        <v/>
      </c>
      <c r="J449" s="35" t="str">
        <f>IF(ISBLANK('Page 1 Initial Lead Results'!P449),"",'Page 1 Initial Lead Results'!P449)</f>
        <v/>
      </c>
      <c r="K449" s="21"/>
      <c r="L449" s="21"/>
      <c r="M449" s="21"/>
      <c r="N449" s="21"/>
      <c r="O449" s="18"/>
      <c r="P449" s="18"/>
      <c r="Q449" s="18"/>
      <c r="R449" s="18"/>
      <c r="S449" s="18"/>
      <c r="T449" s="18"/>
      <c r="U449" s="18"/>
      <c r="V449" s="18"/>
      <c r="W449" s="18"/>
    </row>
    <row r="450" spans="1:23" x14ac:dyDescent="0.25">
      <c r="A450" s="35" t="str">
        <f>IF(ISBLANK('Page 1 Initial Lead Results'!A450),"",'Page 1 Initial Lead Results'!A450)</f>
        <v/>
      </c>
      <c r="B450" s="35" t="str">
        <f>IF(ISBLANK('Page 1 Initial Lead Results'!B450),"",'Page 1 Initial Lead Results'!B450)</f>
        <v/>
      </c>
      <c r="C450" s="35" t="str">
        <f>IF(ISBLANK('Page 1 Initial Lead Results'!I450),"",'Page 1 Initial Lead Results'!I450)</f>
        <v/>
      </c>
      <c r="D450" s="35" t="str">
        <f>IF(ISBLANK('Page 1 Initial Lead Results'!J450),"",'Page 1 Initial Lead Results'!J450)</f>
        <v/>
      </c>
      <c r="E450" s="35" t="str">
        <f>IF(ISBLANK('Page 1 Initial Lead Results'!K450),"",'Page 1 Initial Lead Results'!K450)</f>
        <v/>
      </c>
      <c r="F450" s="35" t="str">
        <f>IF(ISBLANK('Page 1 Initial Lead Results'!L450),"",'Page 1 Initial Lead Results'!L450)</f>
        <v/>
      </c>
      <c r="G450" s="35" t="str">
        <f>IF(ISBLANK('Page 1 Initial Lead Results'!M450),"",'Page 1 Initial Lead Results'!M450)</f>
        <v/>
      </c>
      <c r="H450" s="35" t="str">
        <f>IF(ISBLANK('Page 1 Initial Lead Results'!N450),"",'Page 1 Initial Lead Results'!N450)</f>
        <v/>
      </c>
      <c r="I450" s="35" t="str">
        <f>IF(ISBLANK('Page 1 Initial Lead Results'!O450),"",'Page 1 Initial Lead Results'!O450)</f>
        <v/>
      </c>
      <c r="J450" s="35" t="str">
        <f>IF(ISBLANK('Page 1 Initial Lead Results'!P450),"",'Page 1 Initial Lead Results'!P450)</f>
        <v/>
      </c>
      <c r="K450" s="21"/>
      <c r="L450" s="21"/>
      <c r="M450" s="21"/>
      <c r="N450" s="21"/>
      <c r="O450" s="18"/>
      <c r="P450" s="18"/>
      <c r="Q450" s="18"/>
      <c r="R450" s="18"/>
      <c r="S450" s="18"/>
      <c r="T450" s="18"/>
      <c r="U450" s="18"/>
      <c r="V450" s="18"/>
      <c r="W450" s="18"/>
    </row>
    <row r="451" spans="1:23" x14ac:dyDescent="0.25">
      <c r="A451" s="35" t="str">
        <f>IF(ISBLANK('Page 1 Initial Lead Results'!A451),"",'Page 1 Initial Lead Results'!A451)</f>
        <v/>
      </c>
      <c r="B451" s="35" t="str">
        <f>IF(ISBLANK('Page 1 Initial Lead Results'!B451),"",'Page 1 Initial Lead Results'!B451)</f>
        <v/>
      </c>
      <c r="C451" s="35" t="str">
        <f>IF(ISBLANK('Page 1 Initial Lead Results'!I451),"",'Page 1 Initial Lead Results'!I451)</f>
        <v/>
      </c>
      <c r="D451" s="35" t="str">
        <f>IF(ISBLANK('Page 1 Initial Lead Results'!J451),"",'Page 1 Initial Lead Results'!J451)</f>
        <v/>
      </c>
      <c r="E451" s="35" t="str">
        <f>IF(ISBLANK('Page 1 Initial Lead Results'!K451),"",'Page 1 Initial Lead Results'!K451)</f>
        <v/>
      </c>
      <c r="F451" s="35" t="str">
        <f>IF(ISBLANK('Page 1 Initial Lead Results'!L451),"",'Page 1 Initial Lead Results'!L451)</f>
        <v/>
      </c>
      <c r="G451" s="35" t="str">
        <f>IF(ISBLANK('Page 1 Initial Lead Results'!M451),"",'Page 1 Initial Lead Results'!M451)</f>
        <v/>
      </c>
      <c r="H451" s="35" t="str">
        <f>IF(ISBLANK('Page 1 Initial Lead Results'!N451),"",'Page 1 Initial Lead Results'!N451)</f>
        <v/>
      </c>
      <c r="I451" s="35" t="str">
        <f>IF(ISBLANK('Page 1 Initial Lead Results'!O451),"",'Page 1 Initial Lead Results'!O451)</f>
        <v/>
      </c>
      <c r="J451" s="35" t="str">
        <f>IF(ISBLANK('Page 1 Initial Lead Results'!P451),"",'Page 1 Initial Lead Results'!P451)</f>
        <v/>
      </c>
      <c r="K451" s="21"/>
      <c r="L451" s="21"/>
      <c r="M451" s="21"/>
      <c r="N451" s="21"/>
      <c r="O451" s="18"/>
      <c r="P451" s="18"/>
      <c r="Q451" s="18"/>
      <c r="R451" s="18"/>
      <c r="S451" s="18"/>
      <c r="T451" s="18"/>
      <c r="U451" s="18"/>
      <c r="V451" s="18"/>
      <c r="W451" s="18"/>
    </row>
    <row r="452" spans="1:23" x14ac:dyDescent="0.25">
      <c r="A452" s="35" t="str">
        <f>IF(ISBLANK('Page 1 Initial Lead Results'!A452),"",'Page 1 Initial Lead Results'!A452)</f>
        <v/>
      </c>
      <c r="B452" s="35" t="str">
        <f>IF(ISBLANK('Page 1 Initial Lead Results'!B452),"",'Page 1 Initial Lead Results'!B452)</f>
        <v/>
      </c>
      <c r="C452" s="35" t="str">
        <f>IF(ISBLANK('Page 1 Initial Lead Results'!I452),"",'Page 1 Initial Lead Results'!I452)</f>
        <v/>
      </c>
      <c r="D452" s="35" t="str">
        <f>IF(ISBLANK('Page 1 Initial Lead Results'!J452),"",'Page 1 Initial Lead Results'!J452)</f>
        <v/>
      </c>
      <c r="E452" s="35" t="str">
        <f>IF(ISBLANK('Page 1 Initial Lead Results'!K452),"",'Page 1 Initial Lead Results'!K452)</f>
        <v/>
      </c>
      <c r="F452" s="35" t="str">
        <f>IF(ISBLANK('Page 1 Initial Lead Results'!L452),"",'Page 1 Initial Lead Results'!L452)</f>
        <v/>
      </c>
      <c r="G452" s="35" t="str">
        <f>IF(ISBLANK('Page 1 Initial Lead Results'!M452),"",'Page 1 Initial Lead Results'!M452)</f>
        <v/>
      </c>
      <c r="H452" s="35" t="str">
        <f>IF(ISBLANK('Page 1 Initial Lead Results'!N452),"",'Page 1 Initial Lead Results'!N452)</f>
        <v/>
      </c>
      <c r="I452" s="35" t="str">
        <f>IF(ISBLANK('Page 1 Initial Lead Results'!O452),"",'Page 1 Initial Lead Results'!O452)</f>
        <v/>
      </c>
      <c r="J452" s="35" t="str">
        <f>IF(ISBLANK('Page 1 Initial Lead Results'!P452),"",'Page 1 Initial Lead Results'!P452)</f>
        <v/>
      </c>
      <c r="K452" s="21"/>
      <c r="L452" s="21"/>
      <c r="M452" s="21"/>
      <c r="N452" s="21"/>
      <c r="O452" s="18"/>
      <c r="P452" s="18"/>
      <c r="Q452" s="18"/>
      <c r="R452" s="18"/>
      <c r="S452" s="18"/>
      <c r="T452" s="18"/>
      <c r="U452" s="18"/>
      <c r="V452" s="18"/>
      <c r="W452" s="18"/>
    </row>
    <row r="453" spans="1:23" x14ac:dyDescent="0.25">
      <c r="A453" s="35" t="str">
        <f>IF(ISBLANK('Page 1 Initial Lead Results'!A453),"",'Page 1 Initial Lead Results'!A453)</f>
        <v/>
      </c>
      <c r="B453" s="35" t="str">
        <f>IF(ISBLANK('Page 1 Initial Lead Results'!B453),"",'Page 1 Initial Lead Results'!B453)</f>
        <v/>
      </c>
      <c r="C453" s="35" t="str">
        <f>IF(ISBLANK('Page 1 Initial Lead Results'!I453),"",'Page 1 Initial Lead Results'!I453)</f>
        <v/>
      </c>
      <c r="D453" s="35" t="str">
        <f>IF(ISBLANK('Page 1 Initial Lead Results'!J453),"",'Page 1 Initial Lead Results'!J453)</f>
        <v/>
      </c>
      <c r="E453" s="35" t="str">
        <f>IF(ISBLANK('Page 1 Initial Lead Results'!K453),"",'Page 1 Initial Lead Results'!K453)</f>
        <v/>
      </c>
      <c r="F453" s="35" t="str">
        <f>IF(ISBLANK('Page 1 Initial Lead Results'!L453),"",'Page 1 Initial Lead Results'!L453)</f>
        <v/>
      </c>
      <c r="G453" s="35" t="str">
        <f>IF(ISBLANK('Page 1 Initial Lead Results'!M453),"",'Page 1 Initial Lead Results'!M453)</f>
        <v/>
      </c>
      <c r="H453" s="35" t="str">
        <f>IF(ISBLANK('Page 1 Initial Lead Results'!N453),"",'Page 1 Initial Lead Results'!N453)</f>
        <v/>
      </c>
      <c r="I453" s="35" t="str">
        <f>IF(ISBLANK('Page 1 Initial Lead Results'!O453),"",'Page 1 Initial Lead Results'!O453)</f>
        <v/>
      </c>
      <c r="J453" s="35" t="str">
        <f>IF(ISBLANK('Page 1 Initial Lead Results'!P453),"",'Page 1 Initial Lead Results'!P453)</f>
        <v/>
      </c>
      <c r="K453" s="21"/>
      <c r="L453" s="21"/>
      <c r="M453" s="21"/>
      <c r="N453" s="21"/>
      <c r="O453" s="18"/>
      <c r="P453" s="18"/>
      <c r="Q453" s="18"/>
      <c r="R453" s="18"/>
      <c r="S453" s="18"/>
      <c r="T453" s="18"/>
      <c r="U453" s="18"/>
      <c r="V453" s="18"/>
      <c r="W453" s="18"/>
    </row>
    <row r="454" spans="1:23" x14ac:dyDescent="0.25">
      <c r="A454" s="35" t="str">
        <f>IF(ISBLANK('Page 1 Initial Lead Results'!A454),"",'Page 1 Initial Lead Results'!A454)</f>
        <v/>
      </c>
      <c r="B454" s="35" t="str">
        <f>IF(ISBLANK('Page 1 Initial Lead Results'!B454),"",'Page 1 Initial Lead Results'!B454)</f>
        <v/>
      </c>
      <c r="C454" s="35" t="str">
        <f>IF(ISBLANK('Page 1 Initial Lead Results'!I454),"",'Page 1 Initial Lead Results'!I454)</f>
        <v/>
      </c>
      <c r="D454" s="35" t="str">
        <f>IF(ISBLANK('Page 1 Initial Lead Results'!J454),"",'Page 1 Initial Lead Results'!J454)</f>
        <v/>
      </c>
      <c r="E454" s="35" t="str">
        <f>IF(ISBLANK('Page 1 Initial Lead Results'!K454),"",'Page 1 Initial Lead Results'!K454)</f>
        <v/>
      </c>
      <c r="F454" s="35" t="str">
        <f>IF(ISBLANK('Page 1 Initial Lead Results'!L454),"",'Page 1 Initial Lead Results'!L454)</f>
        <v/>
      </c>
      <c r="G454" s="35" t="str">
        <f>IF(ISBLANK('Page 1 Initial Lead Results'!M454),"",'Page 1 Initial Lead Results'!M454)</f>
        <v/>
      </c>
      <c r="H454" s="35" t="str">
        <f>IF(ISBLANK('Page 1 Initial Lead Results'!N454),"",'Page 1 Initial Lead Results'!N454)</f>
        <v/>
      </c>
      <c r="I454" s="35" t="str">
        <f>IF(ISBLANK('Page 1 Initial Lead Results'!O454),"",'Page 1 Initial Lead Results'!O454)</f>
        <v/>
      </c>
      <c r="J454" s="35" t="str">
        <f>IF(ISBLANK('Page 1 Initial Lead Results'!P454),"",'Page 1 Initial Lead Results'!P454)</f>
        <v/>
      </c>
      <c r="K454" s="21"/>
      <c r="L454" s="21"/>
      <c r="M454" s="21"/>
      <c r="N454" s="21"/>
      <c r="O454" s="18"/>
      <c r="P454" s="18"/>
      <c r="Q454" s="18"/>
      <c r="R454" s="18"/>
      <c r="S454" s="18"/>
      <c r="T454" s="18"/>
      <c r="U454" s="18"/>
      <c r="V454" s="18"/>
      <c r="W454" s="18"/>
    </row>
    <row r="455" spans="1:23" x14ac:dyDescent="0.25">
      <c r="A455" s="35" t="str">
        <f>IF(ISBLANK('Page 1 Initial Lead Results'!A455),"",'Page 1 Initial Lead Results'!A455)</f>
        <v/>
      </c>
      <c r="B455" s="35" t="str">
        <f>IF(ISBLANK('Page 1 Initial Lead Results'!B455),"",'Page 1 Initial Lead Results'!B455)</f>
        <v/>
      </c>
      <c r="C455" s="35" t="str">
        <f>IF(ISBLANK('Page 1 Initial Lead Results'!I455),"",'Page 1 Initial Lead Results'!I455)</f>
        <v/>
      </c>
      <c r="D455" s="35" t="str">
        <f>IF(ISBLANK('Page 1 Initial Lead Results'!J455),"",'Page 1 Initial Lead Results'!J455)</f>
        <v/>
      </c>
      <c r="E455" s="35" t="str">
        <f>IF(ISBLANK('Page 1 Initial Lead Results'!K455),"",'Page 1 Initial Lead Results'!K455)</f>
        <v/>
      </c>
      <c r="F455" s="35" t="str">
        <f>IF(ISBLANK('Page 1 Initial Lead Results'!L455),"",'Page 1 Initial Lead Results'!L455)</f>
        <v/>
      </c>
      <c r="G455" s="35" t="str">
        <f>IF(ISBLANK('Page 1 Initial Lead Results'!M455),"",'Page 1 Initial Lead Results'!M455)</f>
        <v/>
      </c>
      <c r="H455" s="35" t="str">
        <f>IF(ISBLANK('Page 1 Initial Lead Results'!N455),"",'Page 1 Initial Lead Results'!N455)</f>
        <v/>
      </c>
      <c r="I455" s="35" t="str">
        <f>IF(ISBLANK('Page 1 Initial Lead Results'!O455),"",'Page 1 Initial Lead Results'!O455)</f>
        <v/>
      </c>
      <c r="J455" s="35" t="str">
        <f>IF(ISBLANK('Page 1 Initial Lead Results'!P455),"",'Page 1 Initial Lead Results'!P455)</f>
        <v/>
      </c>
      <c r="K455" s="21"/>
      <c r="L455" s="21"/>
      <c r="M455" s="21"/>
      <c r="N455" s="21"/>
      <c r="O455" s="18"/>
      <c r="P455" s="18"/>
      <c r="Q455" s="18"/>
      <c r="R455" s="18"/>
      <c r="S455" s="18"/>
      <c r="T455" s="18"/>
      <c r="U455" s="18"/>
      <c r="V455" s="18"/>
      <c r="W455" s="18"/>
    </row>
    <row r="456" spans="1:23" x14ac:dyDescent="0.25">
      <c r="A456" s="35" t="str">
        <f>IF(ISBLANK('Page 1 Initial Lead Results'!A456),"",'Page 1 Initial Lead Results'!A456)</f>
        <v/>
      </c>
      <c r="B456" s="35" t="str">
        <f>IF(ISBLANK('Page 1 Initial Lead Results'!B456),"",'Page 1 Initial Lead Results'!B456)</f>
        <v/>
      </c>
      <c r="C456" s="35" t="str">
        <f>IF(ISBLANK('Page 1 Initial Lead Results'!I456),"",'Page 1 Initial Lead Results'!I456)</f>
        <v/>
      </c>
      <c r="D456" s="35" t="str">
        <f>IF(ISBLANK('Page 1 Initial Lead Results'!J456),"",'Page 1 Initial Lead Results'!J456)</f>
        <v/>
      </c>
      <c r="E456" s="35" t="str">
        <f>IF(ISBLANK('Page 1 Initial Lead Results'!K456),"",'Page 1 Initial Lead Results'!K456)</f>
        <v/>
      </c>
      <c r="F456" s="35" t="str">
        <f>IF(ISBLANK('Page 1 Initial Lead Results'!L456),"",'Page 1 Initial Lead Results'!L456)</f>
        <v/>
      </c>
      <c r="G456" s="35" t="str">
        <f>IF(ISBLANK('Page 1 Initial Lead Results'!M456),"",'Page 1 Initial Lead Results'!M456)</f>
        <v/>
      </c>
      <c r="H456" s="35" t="str">
        <f>IF(ISBLANK('Page 1 Initial Lead Results'!N456),"",'Page 1 Initial Lead Results'!N456)</f>
        <v/>
      </c>
      <c r="I456" s="35" t="str">
        <f>IF(ISBLANK('Page 1 Initial Lead Results'!O456),"",'Page 1 Initial Lead Results'!O456)</f>
        <v/>
      </c>
      <c r="J456" s="35" t="str">
        <f>IF(ISBLANK('Page 1 Initial Lead Results'!P456),"",'Page 1 Initial Lead Results'!P456)</f>
        <v/>
      </c>
      <c r="K456" s="21"/>
      <c r="L456" s="21"/>
      <c r="M456" s="21"/>
      <c r="N456" s="21"/>
      <c r="O456" s="18"/>
      <c r="P456" s="18"/>
      <c r="Q456" s="18"/>
      <c r="R456" s="18"/>
      <c r="S456" s="18"/>
      <c r="T456" s="18"/>
      <c r="U456" s="18"/>
      <c r="V456" s="18"/>
      <c r="W456" s="18"/>
    </row>
    <row r="457" spans="1:23" x14ac:dyDescent="0.25">
      <c r="A457" s="35" t="str">
        <f>IF(ISBLANK('Page 1 Initial Lead Results'!A457),"",'Page 1 Initial Lead Results'!A457)</f>
        <v/>
      </c>
      <c r="B457" s="35" t="str">
        <f>IF(ISBLANK('Page 1 Initial Lead Results'!B457),"",'Page 1 Initial Lead Results'!B457)</f>
        <v/>
      </c>
      <c r="C457" s="35" t="str">
        <f>IF(ISBLANK('Page 1 Initial Lead Results'!I457),"",'Page 1 Initial Lead Results'!I457)</f>
        <v/>
      </c>
      <c r="D457" s="35" t="str">
        <f>IF(ISBLANK('Page 1 Initial Lead Results'!J457),"",'Page 1 Initial Lead Results'!J457)</f>
        <v/>
      </c>
      <c r="E457" s="35" t="str">
        <f>IF(ISBLANK('Page 1 Initial Lead Results'!K457),"",'Page 1 Initial Lead Results'!K457)</f>
        <v/>
      </c>
      <c r="F457" s="35" t="str">
        <f>IF(ISBLANK('Page 1 Initial Lead Results'!L457),"",'Page 1 Initial Lead Results'!L457)</f>
        <v/>
      </c>
      <c r="G457" s="35" t="str">
        <f>IF(ISBLANK('Page 1 Initial Lead Results'!M457),"",'Page 1 Initial Lead Results'!M457)</f>
        <v/>
      </c>
      <c r="H457" s="35" t="str">
        <f>IF(ISBLANK('Page 1 Initial Lead Results'!N457),"",'Page 1 Initial Lead Results'!N457)</f>
        <v/>
      </c>
      <c r="I457" s="35" t="str">
        <f>IF(ISBLANK('Page 1 Initial Lead Results'!O457),"",'Page 1 Initial Lead Results'!O457)</f>
        <v/>
      </c>
      <c r="J457" s="35" t="str">
        <f>IF(ISBLANK('Page 1 Initial Lead Results'!P457),"",'Page 1 Initial Lead Results'!P457)</f>
        <v/>
      </c>
      <c r="K457" s="21"/>
      <c r="L457" s="21"/>
      <c r="M457" s="21"/>
      <c r="N457" s="21"/>
      <c r="O457" s="18"/>
      <c r="P457" s="18"/>
      <c r="Q457" s="18"/>
      <c r="R457" s="18"/>
      <c r="S457" s="18"/>
      <c r="T457" s="18"/>
      <c r="U457" s="18"/>
      <c r="V457" s="18"/>
      <c r="W457" s="18"/>
    </row>
    <row r="458" spans="1:23" x14ac:dyDescent="0.25">
      <c r="A458" s="35" t="str">
        <f>IF(ISBLANK('Page 1 Initial Lead Results'!A458),"",'Page 1 Initial Lead Results'!A458)</f>
        <v/>
      </c>
      <c r="B458" s="35" t="str">
        <f>IF(ISBLANK('Page 1 Initial Lead Results'!B458),"",'Page 1 Initial Lead Results'!B458)</f>
        <v/>
      </c>
      <c r="C458" s="35" t="str">
        <f>IF(ISBLANK('Page 1 Initial Lead Results'!I458),"",'Page 1 Initial Lead Results'!I458)</f>
        <v/>
      </c>
      <c r="D458" s="35" t="str">
        <f>IF(ISBLANK('Page 1 Initial Lead Results'!J458),"",'Page 1 Initial Lead Results'!J458)</f>
        <v/>
      </c>
      <c r="E458" s="35" t="str">
        <f>IF(ISBLANK('Page 1 Initial Lead Results'!K458),"",'Page 1 Initial Lead Results'!K458)</f>
        <v/>
      </c>
      <c r="F458" s="35" t="str">
        <f>IF(ISBLANK('Page 1 Initial Lead Results'!L458),"",'Page 1 Initial Lead Results'!L458)</f>
        <v/>
      </c>
      <c r="G458" s="35" t="str">
        <f>IF(ISBLANK('Page 1 Initial Lead Results'!M458),"",'Page 1 Initial Lead Results'!M458)</f>
        <v/>
      </c>
      <c r="H458" s="35" t="str">
        <f>IF(ISBLANK('Page 1 Initial Lead Results'!N458),"",'Page 1 Initial Lead Results'!N458)</f>
        <v/>
      </c>
      <c r="I458" s="35" t="str">
        <f>IF(ISBLANK('Page 1 Initial Lead Results'!O458),"",'Page 1 Initial Lead Results'!O458)</f>
        <v/>
      </c>
      <c r="J458" s="35" t="str">
        <f>IF(ISBLANK('Page 1 Initial Lead Results'!P458),"",'Page 1 Initial Lead Results'!P458)</f>
        <v/>
      </c>
      <c r="K458" s="21"/>
      <c r="L458" s="21"/>
      <c r="M458" s="21"/>
      <c r="N458" s="21"/>
      <c r="O458" s="18"/>
      <c r="P458" s="18"/>
      <c r="Q458" s="18"/>
      <c r="R458" s="18"/>
      <c r="S458" s="18"/>
      <c r="T458" s="18"/>
      <c r="U458" s="18"/>
      <c r="V458" s="18"/>
      <c r="W458" s="18"/>
    </row>
    <row r="459" spans="1:23" x14ac:dyDescent="0.25">
      <c r="A459" s="35" t="str">
        <f>IF(ISBLANK('Page 1 Initial Lead Results'!A459),"",'Page 1 Initial Lead Results'!A459)</f>
        <v/>
      </c>
      <c r="B459" s="35" t="str">
        <f>IF(ISBLANK('Page 1 Initial Lead Results'!B459),"",'Page 1 Initial Lead Results'!B459)</f>
        <v/>
      </c>
      <c r="C459" s="35" t="str">
        <f>IF(ISBLANK('Page 1 Initial Lead Results'!I459),"",'Page 1 Initial Lead Results'!I459)</f>
        <v/>
      </c>
      <c r="D459" s="35" t="str">
        <f>IF(ISBLANK('Page 1 Initial Lead Results'!J459),"",'Page 1 Initial Lead Results'!J459)</f>
        <v/>
      </c>
      <c r="E459" s="35" t="str">
        <f>IF(ISBLANK('Page 1 Initial Lead Results'!K459),"",'Page 1 Initial Lead Results'!K459)</f>
        <v/>
      </c>
      <c r="F459" s="35" t="str">
        <f>IF(ISBLANK('Page 1 Initial Lead Results'!L459),"",'Page 1 Initial Lead Results'!L459)</f>
        <v/>
      </c>
      <c r="G459" s="35" t="str">
        <f>IF(ISBLANK('Page 1 Initial Lead Results'!M459),"",'Page 1 Initial Lead Results'!M459)</f>
        <v/>
      </c>
      <c r="H459" s="35" t="str">
        <f>IF(ISBLANK('Page 1 Initial Lead Results'!N459),"",'Page 1 Initial Lead Results'!N459)</f>
        <v/>
      </c>
      <c r="I459" s="35" t="str">
        <f>IF(ISBLANK('Page 1 Initial Lead Results'!O459),"",'Page 1 Initial Lead Results'!O459)</f>
        <v/>
      </c>
      <c r="J459" s="35" t="str">
        <f>IF(ISBLANK('Page 1 Initial Lead Results'!P459),"",'Page 1 Initial Lead Results'!P459)</f>
        <v/>
      </c>
      <c r="K459" s="21"/>
      <c r="L459" s="21"/>
      <c r="M459" s="21"/>
      <c r="N459" s="21"/>
      <c r="O459" s="18"/>
      <c r="P459" s="18"/>
      <c r="Q459" s="18"/>
      <c r="R459" s="18"/>
      <c r="S459" s="18"/>
      <c r="T459" s="18"/>
      <c r="U459" s="18"/>
      <c r="V459" s="18"/>
      <c r="W459" s="18"/>
    </row>
    <row r="460" spans="1:23" x14ac:dyDescent="0.25">
      <c r="A460" s="35" t="str">
        <f>IF(ISBLANK('Page 1 Initial Lead Results'!A460),"",'Page 1 Initial Lead Results'!A460)</f>
        <v/>
      </c>
      <c r="B460" s="35" t="str">
        <f>IF(ISBLANK('Page 1 Initial Lead Results'!B460),"",'Page 1 Initial Lead Results'!B460)</f>
        <v/>
      </c>
      <c r="C460" s="35" t="str">
        <f>IF(ISBLANK('Page 1 Initial Lead Results'!I460),"",'Page 1 Initial Lead Results'!I460)</f>
        <v/>
      </c>
      <c r="D460" s="35" t="str">
        <f>IF(ISBLANK('Page 1 Initial Lead Results'!J460),"",'Page 1 Initial Lead Results'!J460)</f>
        <v/>
      </c>
      <c r="E460" s="35" t="str">
        <f>IF(ISBLANK('Page 1 Initial Lead Results'!K460),"",'Page 1 Initial Lead Results'!K460)</f>
        <v/>
      </c>
      <c r="F460" s="35" t="str">
        <f>IF(ISBLANK('Page 1 Initial Lead Results'!L460),"",'Page 1 Initial Lead Results'!L460)</f>
        <v/>
      </c>
      <c r="G460" s="35" t="str">
        <f>IF(ISBLANK('Page 1 Initial Lead Results'!M460),"",'Page 1 Initial Lead Results'!M460)</f>
        <v/>
      </c>
      <c r="H460" s="35" t="str">
        <f>IF(ISBLANK('Page 1 Initial Lead Results'!N460),"",'Page 1 Initial Lead Results'!N460)</f>
        <v/>
      </c>
      <c r="I460" s="35" t="str">
        <f>IF(ISBLANK('Page 1 Initial Lead Results'!O460),"",'Page 1 Initial Lead Results'!O460)</f>
        <v/>
      </c>
      <c r="J460" s="35" t="str">
        <f>IF(ISBLANK('Page 1 Initial Lead Results'!P460),"",'Page 1 Initial Lead Results'!P460)</f>
        <v/>
      </c>
      <c r="K460" s="21"/>
      <c r="L460" s="21"/>
      <c r="M460" s="21"/>
      <c r="N460" s="21"/>
      <c r="O460" s="18"/>
      <c r="P460" s="18"/>
      <c r="Q460" s="18"/>
      <c r="R460" s="18"/>
      <c r="S460" s="18"/>
      <c r="T460" s="18"/>
      <c r="U460" s="18"/>
      <c r="V460" s="18"/>
      <c r="W460" s="18"/>
    </row>
    <row r="461" spans="1:23" x14ac:dyDescent="0.25">
      <c r="A461" s="35" t="str">
        <f>IF(ISBLANK('Page 1 Initial Lead Results'!A461),"",'Page 1 Initial Lead Results'!A461)</f>
        <v/>
      </c>
      <c r="B461" s="35" t="str">
        <f>IF(ISBLANK('Page 1 Initial Lead Results'!B461),"",'Page 1 Initial Lead Results'!B461)</f>
        <v/>
      </c>
      <c r="C461" s="35" t="str">
        <f>IF(ISBLANK('Page 1 Initial Lead Results'!I461),"",'Page 1 Initial Lead Results'!I461)</f>
        <v/>
      </c>
      <c r="D461" s="35" t="str">
        <f>IF(ISBLANK('Page 1 Initial Lead Results'!J461),"",'Page 1 Initial Lead Results'!J461)</f>
        <v/>
      </c>
      <c r="E461" s="35" t="str">
        <f>IF(ISBLANK('Page 1 Initial Lead Results'!K461),"",'Page 1 Initial Lead Results'!K461)</f>
        <v/>
      </c>
      <c r="F461" s="35" t="str">
        <f>IF(ISBLANK('Page 1 Initial Lead Results'!L461),"",'Page 1 Initial Lead Results'!L461)</f>
        <v/>
      </c>
      <c r="G461" s="35" t="str">
        <f>IF(ISBLANK('Page 1 Initial Lead Results'!M461),"",'Page 1 Initial Lead Results'!M461)</f>
        <v/>
      </c>
      <c r="H461" s="35" t="str">
        <f>IF(ISBLANK('Page 1 Initial Lead Results'!N461),"",'Page 1 Initial Lead Results'!N461)</f>
        <v/>
      </c>
      <c r="I461" s="35" t="str">
        <f>IF(ISBLANK('Page 1 Initial Lead Results'!O461),"",'Page 1 Initial Lead Results'!O461)</f>
        <v/>
      </c>
      <c r="J461" s="35" t="str">
        <f>IF(ISBLANK('Page 1 Initial Lead Results'!P461),"",'Page 1 Initial Lead Results'!P461)</f>
        <v/>
      </c>
      <c r="K461" s="21"/>
      <c r="L461" s="21"/>
      <c r="M461" s="21"/>
      <c r="N461" s="21"/>
      <c r="O461" s="18"/>
      <c r="P461" s="18"/>
      <c r="Q461" s="18"/>
      <c r="R461" s="18"/>
      <c r="S461" s="18"/>
      <c r="T461" s="18"/>
      <c r="U461" s="18"/>
      <c r="V461" s="18"/>
      <c r="W461" s="18"/>
    </row>
    <row r="462" spans="1:23" x14ac:dyDescent="0.25">
      <c r="A462" s="35" t="str">
        <f>IF(ISBLANK('Page 1 Initial Lead Results'!A462),"",'Page 1 Initial Lead Results'!A462)</f>
        <v/>
      </c>
      <c r="B462" s="35" t="str">
        <f>IF(ISBLANK('Page 1 Initial Lead Results'!B462),"",'Page 1 Initial Lead Results'!B462)</f>
        <v/>
      </c>
      <c r="C462" s="35" t="str">
        <f>IF(ISBLANK('Page 1 Initial Lead Results'!I462),"",'Page 1 Initial Lead Results'!I462)</f>
        <v/>
      </c>
      <c r="D462" s="35" t="str">
        <f>IF(ISBLANK('Page 1 Initial Lead Results'!J462),"",'Page 1 Initial Lead Results'!J462)</f>
        <v/>
      </c>
      <c r="E462" s="35" t="str">
        <f>IF(ISBLANK('Page 1 Initial Lead Results'!K462),"",'Page 1 Initial Lead Results'!K462)</f>
        <v/>
      </c>
      <c r="F462" s="35" t="str">
        <f>IF(ISBLANK('Page 1 Initial Lead Results'!L462),"",'Page 1 Initial Lead Results'!L462)</f>
        <v/>
      </c>
      <c r="G462" s="35" t="str">
        <f>IF(ISBLANK('Page 1 Initial Lead Results'!M462),"",'Page 1 Initial Lead Results'!M462)</f>
        <v/>
      </c>
      <c r="H462" s="35" t="str">
        <f>IF(ISBLANK('Page 1 Initial Lead Results'!N462),"",'Page 1 Initial Lead Results'!N462)</f>
        <v/>
      </c>
      <c r="I462" s="35" t="str">
        <f>IF(ISBLANK('Page 1 Initial Lead Results'!O462),"",'Page 1 Initial Lead Results'!O462)</f>
        <v/>
      </c>
      <c r="J462" s="35" t="str">
        <f>IF(ISBLANK('Page 1 Initial Lead Results'!P462),"",'Page 1 Initial Lead Results'!P462)</f>
        <v/>
      </c>
      <c r="K462" s="21"/>
      <c r="L462" s="21"/>
      <c r="M462" s="21"/>
      <c r="N462" s="21"/>
      <c r="O462" s="18"/>
      <c r="P462" s="18"/>
      <c r="Q462" s="18"/>
      <c r="R462" s="18"/>
      <c r="S462" s="18"/>
      <c r="T462" s="18"/>
      <c r="U462" s="18"/>
      <c r="V462" s="18"/>
      <c r="W462" s="18"/>
    </row>
    <row r="463" spans="1:23" x14ac:dyDescent="0.25">
      <c r="A463" s="35" t="str">
        <f>IF(ISBLANK('Page 1 Initial Lead Results'!A463),"",'Page 1 Initial Lead Results'!A463)</f>
        <v/>
      </c>
      <c r="B463" s="35" t="str">
        <f>IF(ISBLANK('Page 1 Initial Lead Results'!B463),"",'Page 1 Initial Lead Results'!B463)</f>
        <v/>
      </c>
      <c r="C463" s="35" t="str">
        <f>IF(ISBLANK('Page 1 Initial Lead Results'!I463),"",'Page 1 Initial Lead Results'!I463)</f>
        <v/>
      </c>
      <c r="D463" s="35" t="str">
        <f>IF(ISBLANK('Page 1 Initial Lead Results'!J463),"",'Page 1 Initial Lead Results'!J463)</f>
        <v/>
      </c>
      <c r="E463" s="35" t="str">
        <f>IF(ISBLANK('Page 1 Initial Lead Results'!K463),"",'Page 1 Initial Lead Results'!K463)</f>
        <v/>
      </c>
      <c r="F463" s="35" t="str">
        <f>IF(ISBLANK('Page 1 Initial Lead Results'!L463),"",'Page 1 Initial Lead Results'!L463)</f>
        <v/>
      </c>
      <c r="G463" s="35" t="str">
        <f>IF(ISBLANK('Page 1 Initial Lead Results'!M463),"",'Page 1 Initial Lead Results'!M463)</f>
        <v/>
      </c>
      <c r="H463" s="35" t="str">
        <f>IF(ISBLANK('Page 1 Initial Lead Results'!N463),"",'Page 1 Initial Lead Results'!N463)</f>
        <v/>
      </c>
      <c r="I463" s="35" t="str">
        <f>IF(ISBLANK('Page 1 Initial Lead Results'!O463),"",'Page 1 Initial Lead Results'!O463)</f>
        <v/>
      </c>
      <c r="J463" s="35" t="str">
        <f>IF(ISBLANK('Page 1 Initial Lead Results'!P463),"",'Page 1 Initial Lead Results'!P463)</f>
        <v/>
      </c>
      <c r="K463" s="21"/>
      <c r="L463" s="21"/>
      <c r="M463" s="21"/>
      <c r="N463" s="21"/>
      <c r="O463" s="18"/>
      <c r="P463" s="18"/>
      <c r="Q463" s="18"/>
      <c r="R463" s="18"/>
      <c r="S463" s="18"/>
      <c r="T463" s="18"/>
      <c r="U463" s="18"/>
      <c r="V463" s="18"/>
      <c r="W463" s="18"/>
    </row>
    <row r="464" spans="1:23" x14ac:dyDescent="0.25">
      <c r="A464" s="35" t="str">
        <f>IF(ISBLANK('Page 1 Initial Lead Results'!A464),"",'Page 1 Initial Lead Results'!A464)</f>
        <v/>
      </c>
      <c r="B464" s="35" t="str">
        <f>IF(ISBLANK('Page 1 Initial Lead Results'!B464),"",'Page 1 Initial Lead Results'!B464)</f>
        <v/>
      </c>
      <c r="C464" s="35" t="str">
        <f>IF(ISBLANK('Page 1 Initial Lead Results'!I464),"",'Page 1 Initial Lead Results'!I464)</f>
        <v/>
      </c>
      <c r="D464" s="35" t="str">
        <f>IF(ISBLANK('Page 1 Initial Lead Results'!J464),"",'Page 1 Initial Lead Results'!J464)</f>
        <v/>
      </c>
      <c r="E464" s="35" t="str">
        <f>IF(ISBLANK('Page 1 Initial Lead Results'!K464),"",'Page 1 Initial Lead Results'!K464)</f>
        <v/>
      </c>
      <c r="F464" s="35" t="str">
        <f>IF(ISBLANK('Page 1 Initial Lead Results'!L464),"",'Page 1 Initial Lead Results'!L464)</f>
        <v/>
      </c>
      <c r="G464" s="35" t="str">
        <f>IF(ISBLANK('Page 1 Initial Lead Results'!M464),"",'Page 1 Initial Lead Results'!M464)</f>
        <v/>
      </c>
      <c r="H464" s="35" t="str">
        <f>IF(ISBLANK('Page 1 Initial Lead Results'!N464),"",'Page 1 Initial Lead Results'!N464)</f>
        <v/>
      </c>
      <c r="I464" s="35" t="str">
        <f>IF(ISBLANK('Page 1 Initial Lead Results'!O464),"",'Page 1 Initial Lead Results'!O464)</f>
        <v/>
      </c>
      <c r="J464" s="35" t="str">
        <f>IF(ISBLANK('Page 1 Initial Lead Results'!P464),"",'Page 1 Initial Lead Results'!P464)</f>
        <v/>
      </c>
      <c r="K464" s="21"/>
      <c r="L464" s="21"/>
      <c r="M464" s="21"/>
      <c r="N464" s="21"/>
      <c r="O464" s="18"/>
      <c r="P464" s="18"/>
      <c r="Q464" s="18"/>
      <c r="R464" s="18"/>
      <c r="S464" s="18"/>
      <c r="T464" s="18"/>
      <c r="U464" s="18"/>
      <c r="V464" s="18"/>
      <c r="W464" s="18"/>
    </row>
    <row r="465" spans="1:23" x14ac:dyDescent="0.25">
      <c r="A465" s="35" t="str">
        <f>IF(ISBLANK('Page 1 Initial Lead Results'!A465),"",'Page 1 Initial Lead Results'!A465)</f>
        <v/>
      </c>
      <c r="B465" s="35" t="str">
        <f>IF(ISBLANK('Page 1 Initial Lead Results'!B465),"",'Page 1 Initial Lead Results'!B465)</f>
        <v/>
      </c>
      <c r="C465" s="35" t="str">
        <f>IF(ISBLANK('Page 1 Initial Lead Results'!I465),"",'Page 1 Initial Lead Results'!I465)</f>
        <v/>
      </c>
      <c r="D465" s="35" t="str">
        <f>IF(ISBLANK('Page 1 Initial Lead Results'!J465),"",'Page 1 Initial Lead Results'!J465)</f>
        <v/>
      </c>
      <c r="E465" s="35" t="str">
        <f>IF(ISBLANK('Page 1 Initial Lead Results'!K465),"",'Page 1 Initial Lead Results'!K465)</f>
        <v/>
      </c>
      <c r="F465" s="35" t="str">
        <f>IF(ISBLANK('Page 1 Initial Lead Results'!L465),"",'Page 1 Initial Lead Results'!L465)</f>
        <v/>
      </c>
      <c r="G465" s="35" t="str">
        <f>IF(ISBLANK('Page 1 Initial Lead Results'!M465),"",'Page 1 Initial Lead Results'!M465)</f>
        <v/>
      </c>
      <c r="H465" s="35" t="str">
        <f>IF(ISBLANK('Page 1 Initial Lead Results'!N465),"",'Page 1 Initial Lead Results'!N465)</f>
        <v/>
      </c>
      <c r="I465" s="35" t="str">
        <f>IF(ISBLANK('Page 1 Initial Lead Results'!O465),"",'Page 1 Initial Lead Results'!O465)</f>
        <v/>
      </c>
      <c r="J465" s="35" t="str">
        <f>IF(ISBLANK('Page 1 Initial Lead Results'!P465),"",'Page 1 Initial Lead Results'!P465)</f>
        <v/>
      </c>
      <c r="K465" s="21"/>
      <c r="L465" s="21"/>
      <c r="M465" s="21"/>
      <c r="N465" s="21"/>
      <c r="O465" s="18"/>
      <c r="P465" s="18"/>
      <c r="Q465" s="18"/>
      <c r="R465" s="18"/>
      <c r="S465" s="18"/>
      <c r="T465" s="18"/>
      <c r="U465" s="18"/>
      <c r="V465" s="18"/>
      <c r="W465" s="18"/>
    </row>
    <row r="466" spans="1:23" x14ac:dyDescent="0.25">
      <c r="A466" s="35" t="str">
        <f>IF(ISBLANK('Page 1 Initial Lead Results'!A466),"",'Page 1 Initial Lead Results'!A466)</f>
        <v/>
      </c>
      <c r="B466" s="35" t="str">
        <f>IF(ISBLANK('Page 1 Initial Lead Results'!B466),"",'Page 1 Initial Lead Results'!B466)</f>
        <v/>
      </c>
      <c r="C466" s="35" t="str">
        <f>IF(ISBLANK('Page 1 Initial Lead Results'!I466),"",'Page 1 Initial Lead Results'!I466)</f>
        <v/>
      </c>
      <c r="D466" s="35" t="str">
        <f>IF(ISBLANK('Page 1 Initial Lead Results'!J466),"",'Page 1 Initial Lead Results'!J466)</f>
        <v/>
      </c>
      <c r="E466" s="35" t="str">
        <f>IF(ISBLANK('Page 1 Initial Lead Results'!K466),"",'Page 1 Initial Lead Results'!K466)</f>
        <v/>
      </c>
      <c r="F466" s="35" t="str">
        <f>IF(ISBLANK('Page 1 Initial Lead Results'!L466),"",'Page 1 Initial Lead Results'!L466)</f>
        <v/>
      </c>
      <c r="G466" s="35" t="str">
        <f>IF(ISBLANK('Page 1 Initial Lead Results'!M466),"",'Page 1 Initial Lead Results'!M466)</f>
        <v/>
      </c>
      <c r="H466" s="35" t="str">
        <f>IF(ISBLANK('Page 1 Initial Lead Results'!N466),"",'Page 1 Initial Lead Results'!N466)</f>
        <v/>
      </c>
      <c r="I466" s="35" t="str">
        <f>IF(ISBLANK('Page 1 Initial Lead Results'!O466),"",'Page 1 Initial Lead Results'!O466)</f>
        <v/>
      </c>
      <c r="J466" s="35" t="str">
        <f>IF(ISBLANK('Page 1 Initial Lead Results'!P466),"",'Page 1 Initial Lead Results'!P466)</f>
        <v/>
      </c>
      <c r="K466" s="21"/>
      <c r="L466" s="21"/>
      <c r="M466" s="21"/>
      <c r="N466" s="21"/>
      <c r="O466" s="18"/>
      <c r="P466" s="18"/>
      <c r="Q466" s="18"/>
      <c r="R466" s="18"/>
      <c r="S466" s="18"/>
      <c r="T466" s="18"/>
      <c r="U466" s="18"/>
      <c r="V466" s="18"/>
      <c r="W466" s="18"/>
    </row>
    <row r="467" spans="1:23" x14ac:dyDescent="0.25">
      <c r="A467" s="35" t="str">
        <f>IF(ISBLANK('Page 1 Initial Lead Results'!A467),"",'Page 1 Initial Lead Results'!A467)</f>
        <v/>
      </c>
      <c r="B467" s="35" t="str">
        <f>IF(ISBLANK('Page 1 Initial Lead Results'!B467),"",'Page 1 Initial Lead Results'!B467)</f>
        <v/>
      </c>
      <c r="C467" s="35" t="str">
        <f>IF(ISBLANK('Page 1 Initial Lead Results'!I467),"",'Page 1 Initial Lead Results'!I467)</f>
        <v/>
      </c>
      <c r="D467" s="35" t="str">
        <f>IF(ISBLANK('Page 1 Initial Lead Results'!J467),"",'Page 1 Initial Lead Results'!J467)</f>
        <v/>
      </c>
      <c r="E467" s="35" t="str">
        <f>IF(ISBLANK('Page 1 Initial Lead Results'!K467),"",'Page 1 Initial Lead Results'!K467)</f>
        <v/>
      </c>
      <c r="F467" s="35" t="str">
        <f>IF(ISBLANK('Page 1 Initial Lead Results'!L467),"",'Page 1 Initial Lead Results'!L467)</f>
        <v/>
      </c>
      <c r="G467" s="35" t="str">
        <f>IF(ISBLANK('Page 1 Initial Lead Results'!M467),"",'Page 1 Initial Lead Results'!M467)</f>
        <v/>
      </c>
      <c r="H467" s="35" t="str">
        <f>IF(ISBLANK('Page 1 Initial Lead Results'!N467),"",'Page 1 Initial Lead Results'!N467)</f>
        <v/>
      </c>
      <c r="I467" s="35" t="str">
        <f>IF(ISBLANK('Page 1 Initial Lead Results'!O467),"",'Page 1 Initial Lead Results'!O467)</f>
        <v/>
      </c>
      <c r="J467" s="35" t="str">
        <f>IF(ISBLANK('Page 1 Initial Lead Results'!P467),"",'Page 1 Initial Lead Results'!P467)</f>
        <v/>
      </c>
      <c r="K467" s="21"/>
      <c r="L467" s="21"/>
      <c r="M467" s="21"/>
      <c r="N467" s="21"/>
      <c r="O467" s="18"/>
      <c r="P467" s="18"/>
      <c r="Q467" s="18"/>
      <c r="R467" s="18"/>
      <c r="S467" s="18"/>
      <c r="T467" s="18"/>
      <c r="U467" s="18"/>
      <c r="V467" s="18"/>
      <c r="W467" s="18"/>
    </row>
    <row r="468" spans="1:23" x14ac:dyDescent="0.25">
      <c r="A468" s="35" t="str">
        <f>IF(ISBLANK('Page 1 Initial Lead Results'!A468),"",'Page 1 Initial Lead Results'!A468)</f>
        <v/>
      </c>
      <c r="B468" s="35" t="str">
        <f>IF(ISBLANK('Page 1 Initial Lead Results'!B468),"",'Page 1 Initial Lead Results'!B468)</f>
        <v/>
      </c>
      <c r="C468" s="35" t="str">
        <f>IF(ISBLANK('Page 1 Initial Lead Results'!I468),"",'Page 1 Initial Lead Results'!I468)</f>
        <v/>
      </c>
      <c r="D468" s="35" t="str">
        <f>IF(ISBLANK('Page 1 Initial Lead Results'!J468),"",'Page 1 Initial Lead Results'!J468)</f>
        <v/>
      </c>
      <c r="E468" s="35" t="str">
        <f>IF(ISBLANK('Page 1 Initial Lead Results'!K468),"",'Page 1 Initial Lead Results'!K468)</f>
        <v/>
      </c>
      <c r="F468" s="35" t="str">
        <f>IF(ISBLANK('Page 1 Initial Lead Results'!L468),"",'Page 1 Initial Lead Results'!L468)</f>
        <v/>
      </c>
      <c r="G468" s="35" t="str">
        <f>IF(ISBLANK('Page 1 Initial Lead Results'!M468),"",'Page 1 Initial Lead Results'!M468)</f>
        <v/>
      </c>
      <c r="H468" s="35" t="str">
        <f>IF(ISBLANK('Page 1 Initial Lead Results'!N468),"",'Page 1 Initial Lead Results'!N468)</f>
        <v/>
      </c>
      <c r="I468" s="35" t="str">
        <f>IF(ISBLANK('Page 1 Initial Lead Results'!O468),"",'Page 1 Initial Lead Results'!O468)</f>
        <v/>
      </c>
      <c r="J468" s="35" t="str">
        <f>IF(ISBLANK('Page 1 Initial Lead Results'!P468),"",'Page 1 Initial Lead Results'!P468)</f>
        <v/>
      </c>
      <c r="K468" s="21"/>
      <c r="L468" s="21"/>
      <c r="M468" s="21"/>
      <c r="N468" s="21"/>
      <c r="O468" s="18"/>
      <c r="P468" s="18"/>
      <c r="Q468" s="18"/>
      <c r="R468" s="18"/>
      <c r="S468" s="18"/>
      <c r="T468" s="18"/>
      <c r="U468" s="18"/>
      <c r="V468" s="18"/>
      <c r="W468" s="18"/>
    </row>
    <row r="469" spans="1:23" x14ac:dyDescent="0.25">
      <c r="A469" s="35" t="str">
        <f>IF(ISBLANK('Page 1 Initial Lead Results'!A469),"",'Page 1 Initial Lead Results'!A469)</f>
        <v/>
      </c>
      <c r="B469" s="35" t="str">
        <f>IF(ISBLANK('Page 1 Initial Lead Results'!B469),"",'Page 1 Initial Lead Results'!B469)</f>
        <v/>
      </c>
      <c r="C469" s="35" t="str">
        <f>IF(ISBLANK('Page 1 Initial Lead Results'!I469),"",'Page 1 Initial Lead Results'!I469)</f>
        <v/>
      </c>
      <c r="D469" s="35" t="str">
        <f>IF(ISBLANK('Page 1 Initial Lead Results'!J469),"",'Page 1 Initial Lead Results'!J469)</f>
        <v/>
      </c>
      <c r="E469" s="35" t="str">
        <f>IF(ISBLANK('Page 1 Initial Lead Results'!K469),"",'Page 1 Initial Lead Results'!K469)</f>
        <v/>
      </c>
      <c r="F469" s="35" t="str">
        <f>IF(ISBLANK('Page 1 Initial Lead Results'!L469),"",'Page 1 Initial Lead Results'!L469)</f>
        <v/>
      </c>
      <c r="G469" s="35" t="str">
        <f>IF(ISBLANK('Page 1 Initial Lead Results'!M469),"",'Page 1 Initial Lead Results'!M469)</f>
        <v/>
      </c>
      <c r="H469" s="35" t="str">
        <f>IF(ISBLANK('Page 1 Initial Lead Results'!N469),"",'Page 1 Initial Lead Results'!N469)</f>
        <v/>
      </c>
      <c r="I469" s="35" t="str">
        <f>IF(ISBLANK('Page 1 Initial Lead Results'!O469),"",'Page 1 Initial Lead Results'!O469)</f>
        <v/>
      </c>
      <c r="J469" s="35" t="str">
        <f>IF(ISBLANK('Page 1 Initial Lead Results'!P469),"",'Page 1 Initial Lead Results'!P469)</f>
        <v/>
      </c>
      <c r="K469" s="21"/>
      <c r="L469" s="21"/>
      <c r="M469" s="21"/>
      <c r="N469" s="21"/>
      <c r="O469" s="18"/>
      <c r="P469" s="18"/>
      <c r="Q469" s="18"/>
      <c r="R469" s="18"/>
      <c r="S469" s="18"/>
      <c r="T469" s="18"/>
      <c r="U469" s="18"/>
      <c r="V469" s="18"/>
      <c r="W469" s="18"/>
    </row>
    <row r="470" spans="1:23" x14ac:dyDescent="0.25">
      <c r="A470" s="35" t="str">
        <f>IF(ISBLANK('Page 1 Initial Lead Results'!A470),"",'Page 1 Initial Lead Results'!A470)</f>
        <v/>
      </c>
      <c r="B470" s="35" t="str">
        <f>IF(ISBLANK('Page 1 Initial Lead Results'!B470),"",'Page 1 Initial Lead Results'!B470)</f>
        <v/>
      </c>
      <c r="C470" s="35" t="str">
        <f>IF(ISBLANK('Page 1 Initial Lead Results'!I470),"",'Page 1 Initial Lead Results'!I470)</f>
        <v/>
      </c>
      <c r="D470" s="35" t="str">
        <f>IF(ISBLANK('Page 1 Initial Lead Results'!J470),"",'Page 1 Initial Lead Results'!J470)</f>
        <v/>
      </c>
      <c r="E470" s="35" t="str">
        <f>IF(ISBLANK('Page 1 Initial Lead Results'!K470),"",'Page 1 Initial Lead Results'!K470)</f>
        <v/>
      </c>
      <c r="F470" s="35" t="str">
        <f>IF(ISBLANK('Page 1 Initial Lead Results'!L470),"",'Page 1 Initial Lead Results'!L470)</f>
        <v/>
      </c>
      <c r="G470" s="35" t="str">
        <f>IF(ISBLANK('Page 1 Initial Lead Results'!M470),"",'Page 1 Initial Lead Results'!M470)</f>
        <v/>
      </c>
      <c r="H470" s="35" t="str">
        <f>IF(ISBLANK('Page 1 Initial Lead Results'!N470),"",'Page 1 Initial Lead Results'!N470)</f>
        <v/>
      </c>
      <c r="I470" s="35" t="str">
        <f>IF(ISBLANK('Page 1 Initial Lead Results'!O470),"",'Page 1 Initial Lead Results'!O470)</f>
        <v/>
      </c>
      <c r="J470" s="35" t="str">
        <f>IF(ISBLANK('Page 1 Initial Lead Results'!P470),"",'Page 1 Initial Lead Results'!P470)</f>
        <v/>
      </c>
      <c r="K470" s="21"/>
      <c r="L470" s="21"/>
      <c r="M470" s="21"/>
      <c r="N470" s="21"/>
      <c r="O470" s="18"/>
      <c r="P470" s="18"/>
      <c r="Q470" s="18"/>
      <c r="R470" s="18"/>
      <c r="S470" s="18"/>
      <c r="T470" s="18"/>
      <c r="U470" s="18"/>
      <c r="V470" s="18"/>
      <c r="W470" s="18"/>
    </row>
    <row r="471" spans="1:23" x14ac:dyDescent="0.25">
      <c r="A471" s="35" t="str">
        <f>IF(ISBLANK('Page 1 Initial Lead Results'!A471),"",'Page 1 Initial Lead Results'!A471)</f>
        <v/>
      </c>
      <c r="B471" s="35" t="str">
        <f>IF(ISBLANK('Page 1 Initial Lead Results'!B471),"",'Page 1 Initial Lead Results'!B471)</f>
        <v/>
      </c>
      <c r="C471" s="35" t="str">
        <f>IF(ISBLANK('Page 1 Initial Lead Results'!I471),"",'Page 1 Initial Lead Results'!I471)</f>
        <v/>
      </c>
      <c r="D471" s="35" t="str">
        <f>IF(ISBLANK('Page 1 Initial Lead Results'!J471),"",'Page 1 Initial Lead Results'!J471)</f>
        <v/>
      </c>
      <c r="E471" s="35" t="str">
        <f>IF(ISBLANK('Page 1 Initial Lead Results'!K471),"",'Page 1 Initial Lead Results'!K471)</f>
        <v/>
      </c>
      <c r="F471" s="35" t="str">
        <f>IF(ISBLANK('Page 1 Initial Lead Results'!L471),"",'Page 1 Initial Lead Results'!L471)</f>
        <v/>
      </c>
      <c r="G471" s="35" t="str">
        <f>IF(ISBLANK('Page 1 Initial Lead Results'!M471),"",'Page 1 Initial Lead Results'!M471)</f>
        <v/>
      </c>
      <c r="H471" s="35" t="str">
        <f>IF(ISBLANK('Page 1 Initial Lead Results'!N471),"",'Page 1 Initial Lead Results'!N471)</f>
        <v/>
      </c>
      <c r="I471" s="35" t="str">
        <f>IF(ISBLANK('Page 1 Initial Lead Results'!O471),"",'Page 1 Initial Lead Results'!O471)</f>
        <v/>
      </c>
      <c r="J471" s="35" t="str">
        <f>IF(ISBLANK('Page 1 Initial Lead Results'!P471),"",'Page 1 Initial Lead Results'!P471)</f>
        <v/>
      </c>
      <c r="K471" s="21"/>
      <c r="L471" s="21"/>
      <c r="M471" s="21"/>
      <c r="N471" s="21"/>
      <c r="O471" s="18"/>
      <c r="P471" s="18"/>
      <c r="Q471" s="18"/>
      <c r="R471" s="18"/>
      <c r="S471" s="18"/>
      <c r="T471" s="18"/>
      <c r="U471" s="18"/>
      <c r="V471" s="18"/>
      <c r="W471" s="18"/>
    </row>
    <row r="472" spans="1:23" x14ac:dyDescent="0.25">
      <c r="A472" s="35" t="str">
        <f>IF(ISBLANK('Page 1 Initial Lead Results'!A472),"",'Page 1 Initial Lead Results'!A472)</f>
        <v/>
      </c>
      <c r="B472" s="35" t="str">
        <f>IF(ISBLANK('Page 1 Initial Lead Results'!B472),"",'Page 1 Initial Lead Results'!B472)</f>
        <v/>
      </c>
      <c r="C472" s="35" t="str">
        <f>IF(ISBLANK('Page 1 Initial Lead Results'!I472),"",'Page 1 Initial Lead Results'!I472)</f>
        <v/>
      </c>
      <c r="D472" s="35" t="str">
        <f>IF(ISBLANK('Page 1 Initial Lead Results'!J472),"",'Page 1 Initial Lead Results'!J472)</f>
        <v/>
      </c>
      <c r="E472" s="35" t="str">
        <f>IF(ISBLANK('Page 1 Initial Lead Results'!K472),"",'Page 1 Initial Lead Results'!K472)</f>
        <v/>
      </c>
      <c r="F472" s="35" t="str">
        <f>IF(ISBLANK('Page 1 Initial Lead Results'!L472),"",'Page 1 Initial Lead Results'!L472)</f>
        <v/>
      </c>
      <c r="G472" s="35" t="str">
        <f>IF(ISBLANK('Page 1 Initial Lead Results'!M472),"",'Page 1 Initial Lead Results'!M472)</f>
        <v/>
      </c>
      <c r="H472" s="35" t="str">
        <f>IF(ISBLANK('Page 1 Initial Lead Results'!N472),"",'Page 1 Initial Lead Results'!N472)</f>
        <v/>
      </c>
      <c r="I472" s="35" t="str">
        <f>IF(ISBLANK('Page 1 Initial Lead Results'!O472),"",'Page 1 Initial Lead Results'!O472)</f>
        <v/>
      </c>
      <c r="J472" s="35" t="str">
        <f>IF(ISBLANK('Page 1 Initial Lead Results'!P472),"",'Page 1 Initial Lead Results'!P472)</f>
        <v/>
      </c>
      <c r="K472" s="21"/>
      <c r="L472" s="21"/>
      <c r="M472" s="21"/>
      <c r="N472" s="21"/>
      <c r="O472" s="18"/>
      <c r="P472" s="18"/>
      <c r="Q472" s="18"/>
      <c r="R472" s="18"/>
      <c r="S472" s="18"/>
      <c r="T472" s="18"/>
      <c r="U472" s="18"/>
      <c r="V472" s="18"/>
      <c r="W472" s="18"/>
    </row>
    <row r="473" spans="1:23" x14ac:dyDescent="0.25">
      <c r="A473" s="35" t="str">
        <f>IF(ISBLANK('Page 1 Initial Lead Results'!A473),"",'Page 1 Initial Lead Results'!A473)</f>
        <v/>
      </c>
      <c r="B473" s="35" t="str">
        <f>IF(ISBLANK('Page 1 Initial Lead Results'!B473),"",'Page 1 Initial Lead Results'!B473)</f>
        <v/>
      </c>
      <c r="C473" s="35" t="str">
        <f>IF(ISBLANK('Page 1 Initial Lead Results'!I473),"",'Page 1 Initial Lead Results'!I473)</f>
        <v/>
      </c>
      <c r="D473" s="35" t="str">
        <f>IF(ISBLANK('Page 1 Initial Lead Results'!J473),"",'Page 1 Initial Lead Results'!J473)</f>
        <v/>
      </c>
      <c r="E473" s="35" t="str">
        <f>IF(ISBLANK('Page 1 Initial Lead Results'!K473),"",'Page 1 Initial Lead Results'!K473)</f>
        <v/>
      </c>
      <c r="F473" s="35" t="str">
        <f>IF(ISBLANK('Page 1 Initial Lead Results'!L473),"",'Page 1 Initial Lead Results'!L473)</f>
        <v/>
      </c>
      <c r="G473" s="35" t="str">
        <f>IF(ISBLANK('Page 1 Initial Lead Results'!M473),"",'Page 1 Initial Lead Results'!M473)</f>
        <v/>
      </c>
      <c r="H473" s="35" t="str">
        <f>IF(ISBLANK('Page 1 Initial Lead Results'!N473),"",'Page 1 Initial Lead Results'!N473)</f>
        <v/>
      </c>
      <c r="I473" s="35" t="str">
        <f>IF(ISBLANK('Page 1 Initial Lead Results'!O473),"",'Page 1 Initial Lead Results'!O473)</f>
        <v/>
      </c>
      <c r="J473" s="35" t="str">
        <f>IF(ISBLANK('Page 1 Initial Lead Results'!P473),"",'Page 1 Initial Lead Results'!P473)</f>
        <v/>
      </c>
      <c r="K473" s="21"/>
      <c r="L473" s="21"/>
      <c r="M473" s="21"/>
      <c r="N473" s="21"/>
      <c r="O473" s="18"/>
      <c r="P473" s="18"/>
      <c r="Q473" s="18"/>
      <c r="R473" s="18"/>
      <c r="S473" s="18"/>
      <c r="T473" s="18"/>
      <c r="U473" s="18"/>
      <c r="V473" s="18"/>
      <c r="W473" s="18"/>
    </row>
    <row r="474" spans="1:23" x14ac:dyDescent="0.25">
      <c r="A474" s="35" t="str">
        <f>IF(ISBLANK('Page 1 Initial Lead Results'!A474),"",'Page 1 Initial Lead Results'!A474)</f>
        <v/>
      </c>
      <c r="B474" s="35" t="str">
        <f>IF(ISBLANK('Page 1 Initial Lead Results'!B474),"",'Page 1 Initial Lead Results'!B474)</f>
        <v/>
      </c>
      <c r="C474" s="35" t="str">
        <f>IF(ISBLANK('Page 1 Initial Lead Results'!I474),"",'Page 1 Initial Lead Results'!I474)</f>
        <v/>
      </c>
      <c r="D474" s="35" t="str">
        <f>IF(ISBLANK('Page 1 Initial Lead Results'!J474),"",'Page 1 Initial Lead Results'!J474)</f>
        <v/>
      </c>
      <c r="E474" s="35" t="str">
        <f>IF(ISBLANK('Page 1 Initial Lead Results'!K474),"",'Page 1 Initial Lead Results'!K474)</f>
        <v/>
      </c>
      <c r="F474" s="35" t="str">
        <f>IF(ISBLANK('Page 1 Initial Lead Results'!L474),"",'Page 1 Initial Lead Results'!L474)</f>
        <v/>
      </c>
      <c r="G474" s="35" t="str">
        <f>IF(ISBLANK('Page 1 Initial Lead Results'!M474),"",'Page 1 Initial Lead Results'!M474)</f>
        <v/>
      </c>
      <c r="H474" s="35" t="str">
        <f>IF(ISBLANK('Page 1 Initial Lead Results'!N474),"",'Page 1 Initial Lead Results'!N474)</f>
        <v/>
      </c>
      <c r="I474" s="35" t="str">
        <f>IF(ISBLANK('Page 1 Initial Lead Results'!O474),"",'Page 1 Initial Lead Results'!O474)</f>
        <v/>
      </c>
      <c r="J474" s="35" t="str">
        <f>IF(ISBLANK('Page 1 Initial Lead Results'!P474),"",'Page 1 Initial Lead Results'!P474)</f>
        <v/>
      </c>
      <c r="K474" s="21"/>
      <c r="L474" s="21"/>
      <c r="M474" s="21"/>
      <c r="N474" s="21"/>
      <c r="O474" s="18"/>
      <c r="P474" s="18"/>
      <c r="Q474" s="18"/>
      <c r="R474" s="18"/>
      <c r="S474" s="18"/>
      <c r="T474" s="18"/>
      <c r="U474" s="18"/>
      <c r="V474" s="18"/>
      <c r="W474" s="18"/>
    </row>
    <row r="475" spans="1:23" x14ac:dyDescent="0.25">
      <c r="A475" s="35" t="str">
        <f>IF(ISBLANK('Page 1 Initial Lead Results'!A475),"",'Page 1 Initial Lead Results'!A475)</f>
        <v/>
      </c>
      <c r="B475" s="35" t="str">
        <f>IF(ISBLANK('Page 1 Initial Lead Results'!B475),"",'Page 1 Initial Lead Results'!B475)</f>
        <v/>
      </c>
      <c r="C475" s="35" t="str">
        <f>IF(ISBLANK('Page 1 Initial Lead Results'!I475),"",'Page 1 Initial Lead Results'!I475)</f>
        <v/>
      </c>
      <c r="D475" s="35" t="str">
        <f>IF(ISBLANK('Page 1 Initial Lead Results'!J475),"",'Page 1 Initial Lead Results'!J475)</f>
        <v/>
      </c>
      <c r="E475" s="35" t="str">
        <f>IF(ISBLANK('Page 1 Initial Lead Results'!K475),"",'Page 1 Initial Lead Results'!K475)</f>
        <v/>
      </c>
      <c r="F475" s="35" t="str">
        <f>IF(ISBLANK('Page 1 Initial Lead Results'!L475),"",'Page 1 Initial Lead Results'!L475)</f>
        <v/>
      </c>
      <c r="G475" s="35" t="str">
        <f>IF(ISBLANK('Page 1 Initial Lead Results'!M475),"",'Page 1 Initial Lead Results'!M475)</f>
        <v/>
      </c>
      <c r="H475" s="35" t="str">
        <f>IF(ISBLANK('Page 1 Initial Lead Results'!N475),"",'Page 1 Initial Lead Results'!N475)</f>
        <v/>
      </c>
      <c r="I475" s="35" t="str">
        <f>IF(ISBLANK('Page 1 Initial Lead Results'!O475),"",'Page 1 Initial Lead Results'!O475)</f>
        <v/>
      </c>
      <c r="J475" s="35" t="str">
        <f>IF(ISBLANK('Page 1 Initial Lead Results'!P475),"",'Page 1 Initial Lead Results'!P475)</f>
        <v/>
      </c>
      <c r="K475" s="21"/>
      <c r="L475" s="21"/>
      <c r="M475" s="21"/>
      <c r="N475" s="21"/>
      <c r="O475" s="18"/>
      <c r="P475" s="18"/>
      <c r="Q475" s="18"/>
      <c r="R475" s="18"/>
      <c r="S475" s="18"/>
      <c r="T475" s="18"/>
      <c r="U475" s="18"/>
      <c r="V475" s="18"/>
      <c r="W475" s="18"/>
    </row>
    <row r="476" spans="1:23" x14ac:dyDescent="0.25">
      <c r="A476" s="35" t="str">
        <f>IF(ISBLANK('Page 1 Initial Lead Results'!A476),"",'Page 1 Initial Lead Results'!A476)</f>
        <v/>
      </c>
      <c r="B476" s="35" t="str">
        <f>IF(ISBLANK('Page 1 Initial Lead Results'!B476),"",'Page 1 Initial Lead Results'!B476)</f>
        <v/>
      </c>
      <c r="C476" s="35" t="str">
        <f>IF(ISBLANK('Page 1 Initial Lead Results'!I476),"",'Page 1 Initial Lead Results'!I476)</f>
        <v/>
      </c>
      <c r="D476" s="35" t="str">
        <f>IF(ISBLANK('Page 1 Initial Lead Results'!J476),"",'Page 1 Initial Lead Results'!J476)</f>
        <v/>
      </c>
      <c r="E476" s="35" t="str">
        <f>IF(ISBLANK('Page 1 Initial Lead Results'!K476),"",'Page 1 Initial Lead Results'!K476)</f>
        <v/>
      </c>
      <c r="F476" s="35" t="str">
        <f>IF(ISBLANK('Page 1 Initial Lead Results'!L476),"",'Page 1 Initial Lead Results'!L476)</f>
        <v/>
      </c>
      <c r="G476" s="35" t="str">
        <f>IF(ISBLANK('Page 1 Initial Lead Results'!M476),"",'Page 1 Initial Lead Results'!M476)</f>
        <v/>
      </c>
      <c r="H476" s="35" t="str">
        <f>IF(ISBLANK('Page 1 Initial Lead Results'!N476),"",'Page 1 Initial Lead Results'!N476)</f>
        <v/>
      </c>
      <c r="I476" s="35" t="str">
        <f>IF(ISBLANK('Page 1 Initial Lead Results'!O476),"",'Page 1 Initial Lead Results'!O476)</f>
        <v/>
      </c>
      <c r="J476" s="35" t="str">
        <f>IF(ISBLANK('Page 1 Initial Lead Results'!P476),"",'Page 1 Initial Lead Results'!P476)</f>
        <v/>
      </c>
      <c r="K476" s="21"/>
      <c r="L476" s="21"/>
      <c r="M476" s="21"/>
      <c r="N476" s="21"/>
      <c r="O476" s="18"/>
      <c r="P476" s="18"/>
      <c r="Q476" s="18"/>
      <c r="R476" s="18"/>
      <c r="S476" s="18"/>
      <c r="T476" s="18"/>
      <c r="U476" s="18"/>
      <c r="V476" s="18"/>
      <c r="W476" s="18"/>
    </row>
    <row r="477" spans="1:23" x14ac:dyDescent="0.25">
      <c r="A477" s="35" t="str">
        <f>IF(ISBLANK('Page 1 Initial Lead Results'!A477),"",'Page 1 Initial Lead Results'!A477)</f>
        <v/>
      </c>
      <c r="B477" s="35" t="str">
        <f>IF(ISBLANK('Page 1 Initial Lead Results'!B477),"",'Page 1 Initial Lead Results'!B477)</f>
        <v/>
      </c>
      <c r="C477" s="35" t="str">
        <f>IF(ISBLANK('Page 1 Initial Lead Results'!I477),"",'Page 1 Initial Lead Results'!I477)</f>
        <v/>
      </c>
      <c r="D477" s="35" t="str">
        <f>IF(ISBLANK('Page 1 Initial Lead Results'!J477),"",'Page 1 Initial Lead Results'!J477)</f>
        <v/>
      </c>
      <c r="E477" s="35" t="str">
        <f>IF(ISBLANK('Page 1 Initial Lead Results'!K477),"",'Page 1 Initial Lead Results'!K477)</f>
        <v/>
      </c>
      <c r="F477" s="35" t="str">
        <f>IF(ISBLANK('Page 1 Initial Lead Results'!L477),"",'Page 1 Initial Lead Results'!L477)</f>
        <v/>
      </c>
      <c r="G477" s="35" t="str">
        <f>IF(ISBLANK('Page 1 Initial Lead Results'!M477),"",'Page 1 Initial Lead Results'!M477)</f>
        <v/>
      </c>
      <c r="H477" s="35" t="str">
        <f>IF(ISBLANK('Page 1 Initial Lead Results'!N477),"",'Page 1 Initial Lead Results'!N477)</f>
        <v/>
      </c>
      <c r="I477" s="35" t="str">
        <f>IF(ISBLANK('Page 1 Initial Lead Results'!O477),"",'Page 1 Initial Lead Results'!O477)</f>
        <v/>
      </c>
      <c r="J477" s="35" t="str">
        <f>IF(ISBLANK('Page 1 Initial Lead Results'!P477),"",'Page 1 Initial Lead Results'!P477)</f>
        <v/>
      </c>
      <c r="K477" s="21"/>
      <c r="L477" s="21"/>
      <c r="M477" s="21"/>
      <c r="N477" s="21"/>
      <c r="O477" s="18"/>
      <c r="P477" s="18"/>
      <c r="Q477" s="18"/>
      <c r="R477" s="18"/>
      <c r="S477" s="18"/>
      <c r="T477" s="18"/>
      <c r="U477" s="18"/>
      <c r="V477" s="18"/>
      <c r="W477" s="18"/>
    </row>
    <row r="478" spans="1:23" x14ac:dyDescent="0.25">
      <c r="A478" s="35" t="str">
        <f>IF(ISBLANK('Page 1 Initial Lead Results'!A478),"",'Page 1 Initial Lead Results'!A478)</f>
        <v/>
      </c>
      <c r="B478" s="35" t="str">
        <f>IF(ISBLANK('Page 1 Initial Lead Results'!B478),"",'Page 1 Initial Lead Results'!B478)</f>
        <v/>
      </c>
      <c r="C478" s="35" t="str">
        <f>IF(ISBLANK('Page 1 Initial Lead Results'!I478),"",'Page 1 Initial Lead Results'!I478)</f>
        <v/>
      </c>
      <c r="D478" s="35" t="str">
        <f>IF(ISBLANK('Page 1 Initial Lead Results'!J478),"",'Page 1 Initial Lead Results'!J478)</f>
        <v/>
      </c>
      <c r="E478" s="35" t="str">
        <f>IF(ISBLANK('Page 1 Initial Lead Results'!K478),"",'Page 1 Initial Lead Results'!K478)</f>
        <v/>
      </c>
      <c r="F478" s="35" t="str">
        <f>IF(ISBLANK('Page 1 Initial Lead Results'!L478),"",'Page 1 Initial Lead Results'!L478)</f>
        <v/>
      </c>
      <c r="G478" s="35" t="str">
        <f>IF(ISBLANK('Page 1 Initial Lead Results'!M478),"",'Page 1 Initial Lead Results'!M478)</f>
        <v/>
      </c>
      <c r="H478" s="35" t="str">
        <f>IF(ISBLANK('Page 1 Initial Lead Results'!N478),"",'Page 1 Initial Lead Results'!N478)</f>
        <v/>
      </c>
      <c r="I478" s="35" t="str">
        <f>IF(ISBLANK('Page 1 Initial Lead Results'!O478),"",'Page 1 Initial Lead Results'!O478)</f>
        <v/>
      </c>
      <c r="J478" s="35" t="str">
        <f>IF(ISBLANK('Page 1 Initial Lead Results'!P478),"",'Page 1 Initial Lead Results'!P478)</f>
        <v/>
      </c>
      <c r="K478" s="21"/>
      <c r="L478" s="21"/>
      <c r="M478" s="21"/>
      <c r="N478" s="21"/>
      <c r="O478" s="18"/>
      <c r="P478" s="18"/>
      <c r="Q478" s="18"/>
      <c r="R478" s="18"/>
      <c r="S478" s="18"/>
      <c r="T478" s="18"/>
      <c r="U478" s="18"/>
      <c r="V478" s="18"/>
      <c r="W478" s="18"/>
    </row>
    <row r="479" spans="1:23" x14ac:dyDescent="0.25">
      <c r="A479" s="35" t="str">
        <f>IF(ISBLANK('Page 1 Initial Lead Results'!A479),"",'Page 1 Initial Lead Results'!A479)</f>
        <v/>
      </c>
      <c r="B479" s="35" t="str">
        <f>IF(ISBLANK('Page 1 Initial Lead Results'!B479),"",'Page 1 Initial Lead Results'!B479)</f>
        <v/>
      </c>
      <c r="C479" s="35" t="str">
        <f>IF(ISBLANK('Page 1 Initial Lead Results'!I479),"",'Page 1 Initial Lead Results'!I479)</f>
        <v/>
      </c>
      <c r="D479" s="35" t="str">
        <f>IF(ISBLANK('Page 1 Initial Lead Results'!J479),"",'Page 1 Initial Lead Results'!J479)</f>
        <v/>
      </c>
      <c r="E479" s="35" t="str">
        <f>IF(ISBLANK('Page 1 Initial Lead Results'!K479),"",'Page 1 Initial Lead Results'!K479)</f>
        <v/>
      </c>
      <c r="F479" s="35" t="str">
        <f>IF(ISBLANK('Page 1 Initial Lead Results'!L479),"",'Page 1 Initial Lead Results'!L479)</f>
        <v/>
      </c>
      <c r="G479" s="35" t="str">
        <f>IF(ISBLANK('Page 1 Initial Lead Results'!M479),"",'Page 1 Initial Lead Results'!M479)</f>
        <v/>
      </c>
      <c r="H479" s="35" t="str">
        <f>IF(ISBLANK('Page 1 Initial Lead Results'!N479),"",'Page 1 Initial Lead Results'!N479)</f>
        <v/>
      </c>
      <c r="I479" s="35" t="str">
        <f>IF(ISBLANK('Page 1 Initial Lead Results'!O479),"",'Page 1 Initial Lead Results'!O479)</f>
        <v/>
      </c>
      <c r="J479" s="35" t="str">
        <f>IF(ISBLANK('Page 1 Initial Lead Results'!P479),"",'Page 1 Initial Lead Results'!P479)</f>
        <v/>
      </c>
      <c r="K479" s="21"/>
      <c r="L479" s="21"/>
      <c r="M479" s="21"/>
      <c r="N479" s="21"/>
      <c r="O479" s="18"/>
      <c r="P479" s="18"/>
      <c r="Q479" s="18"/>
      <c r="R479" s="18"/>
      <c r="S479" s="18"/>
      <c r="T479" s="18"/>
      <c r="U479" s="18"/>
      <c r="V479" s="18"/>
      <c r="W479" s="18"/>
    </row>
    <row r="480" spans="1:23" x14ac:dyDescent="0.25">
      <c r="A480" s="35" t="str">
        <f>IF(ISBLANK('Page 1 Initial Lead Results'!A480),"",'Page 1 Initial Lead Results'!A480)</f>
        <v/>
      </c>
      <c r="B480" s="35" t="str">
        <f>IF(ISBLANK('Page 1 Initial Lead Results'!B480),"",'Page 1 Initial Lead Results'!B480)</f>
        <v/>
      </c>
      <c r="C480" s="35" t="str">
        <f>IF(ISBLANK('Page 1 Initial Lead Results'!I480),"",'Page 1 Initial Lead Results'!I480)</f>
        <v/>
      </c>
      <c r="D480" s="35" t="str">
        <f>IF(ISBLANK('Page 1 Initial Lead Results'!J480),"",'Page 1 Initial Lead Results'!J480)</f>
        <v/>
      </c>
      <c r="E480" s="35" t="str">
        <f>IF(ISBLANK('Page 1 Initial Lead Results'!K480),"",'Page 1 Initial Lead Results'!K480)</f>
        <v/>
      </c>
      <c r="F480" s="35" t="str">
        <f>IF(ISBLANK('Page 1 Initial Lead Results'!L480),"",'Page 1 Initial Lead Results'!L480)</f>
        <v/>
      </c>
      <c r="G480" s="35" t="str">
        <f>IF(ISBLANK('Page 1 Initial Lead Results'!M480),"",'Page 1 Initial Lead Results'!M480)</f>
        <v/>
      </c>
      <c r="H480" s="35" t="str">
        <f>IF(ISBLANK('Page 1 Initial Lead Results'!N480),"",'Page 1 Initial Lead Results'!N480)</f>
        <v/>
      </c>
      <c r="I480" s="35" t="str">
        <f>IF(ISBLANK('Page 1 Initial Lead Results'!O480),"",'Page 1 Initial Lead Results'!O480)</f>
        <v/>
      </c>
      <c r="J480" s="35" t="str">
        <f>IF(ISBLANK('Page 1 Initial Lead Results'!P480),"",'Page 1 Initial Lead Results'!P480)</f>
        <v/>
      </c>
      <c r="K480" s="21"/>
      <c r="L480" s="21"/>
      <c r="M480" s="21"/>
      <c r="N480" s="21"/>
      <c r="O480" s="18"/>
      <c r="P480" s="18"/>
      <c r="Q480" s="18"/>
      <c r="R480" s="18"/>
      <c r="S480" s="18"/>
      <c r="T480" s="18"/>
      <c r="U480" s="18"/>
      <c r="V480" s="18"/>
      <c r="W480" s="18"/>
    </row>
    <row r="481" spans="1:23" x14ac:dyDescent="0.25">
      <c r="A481" s="35" t="str">
        <f>IF(ISBLANK('Page 1 Initial Lead Results'!A481),"",'Page 1 Initial Lead Results'!A481)</f>
        <v/>
      </c>
      <c r="B481" s="35" t="str">
        <f>IF(ISBLANK('Page 1 Initial Lead Results'!B481),"",'Page 1 Initial Lead Results'!B481)</f>
        <v/>
      </c>
      <c r="C481" s="35" t="str">
        <f>IF(ISBLANK('Page 1 Initial Lead Results'!I481),"",'Page 1 Initial Lead Results'!I481)</f>
        <v/>
      </c>
      <c r="D481" s="35" t="str">
        <f>IF(ISBLANK('Page 1 Initial Lead Results'!J481),"",'Page 1 Initial Lead Results'!J481)</f>
        <v/>
      </c>
      <c r="E481" s="35" t="str">
        <f>IF(ISBLANK('Page 1 Initial Lead Results'!K481),"",'Page 1 Initial Lead Results'!K481)</f>
        <v/>
      </c>
      <c r="F481" s="35" t="str">
        <f>IF(ISBLANK('Page 1 Initial Lead Results'!L481),"",'Page 1 Initial Lead Results'!L481)</f>
        <v/>
      </c>
      <c r="G481" s="35" t="str">
        <f>IF(ISBLANK('Page 1 Initial Lead Results'!M481),"",'Page 1 Initial Lead Results'!M481)</f>
        <v/>
      </c>
      <c r="H481" s="35" t="str">
        <f>IF(ISBLANK('Page 1 Initial Lead Results'!N481),"",'Page 1 Initial Lead Results'!N481)</f>
        <v/>
      </c>
      <c r="I481" s="35" t="str">
        <f>IF(ISBLANK('Page 1 Initial Lead Results'!O481),"",'Page 1 Initial Lead Results'!O481)</f>
        <v/>
      </c>
      <c r="J481" s="35" t="str">
        <f>IF(ISBLANK('Page 1 Initial Lead Results'!P481),"",'Page 1 Initial Lead Results'!P481)</f>
        <v/>
      </c>
      <c r="K481" s="21"/>
      <c r="L481" s="21"/>
      <c r="M481" s="21"/>
      <c r="N481" s="21"/>
      <c r="O481" s="18"/>
      <c r="P481" s="18"/>
      <c r="Q481" s="18"/>
      <c r="R481" s="18"/>
      <c r="S481" s="18"/>
      <c r="T481" s="18"/>
      <c r="U481" s="18"/>
      <c r="V481" s="18"/>
      <c r="W481" s="18"/>
    </row>
    <row r="482" spans="1:23" x14ac:dyDescent="0.25">
      <c r="A482" s="35" t="str">
        <f>IF(ISBLANK('Page 1 Initial Lead Results'!A482),"",'Page 1 Initial Lead Results'!A482)</f>
        <v/>
      </c>
      <c r="B482" s="35" t="str">
        <f>IF(ISBLANK('Page 1 Initial Lead Results'!B482),"",'Page 1 Initial Lead Results'!B482)</f>
        <v/>
      </c>
      <c r="C482" s="35" t="str">
        <f>IF(ISBLANK('Page 1 Initial Lead Results'!I482),"",'Page 1 Initial Lead Results'!I482)</f>
        <v/>
      </c>
      <c r="D482" s="35" t="str">
        <f>IF(ISBLANK('Page 1 Initial Lead Results'!J482),"",'Page 1 Initial Lead Results'!J482)</f>
        <v/>
      </c>
      <c r="E482" s="35" t="str">
        <f>IF(ISBLANK('Page 1 Initial Lead Results'!K482),"",'Page 1 Initial Lead Results'!K482)</f>
        <v/>
      </c>
      <c r="F482" s="35" t="str">
        <f>IF(ISBLANK('Page 1 Initial Lead Results'!L482),"",'Page 1 Initial Lead Results'!L482)</f>
        <v/>
      </c>
      <c r="G482" s="35" t="str">
        <f>IF(ISBLANK('Page 1 Initial Lead Results'!M482),"",'Page 1 Initial Lead Results'!M482)</f>
        <v/>
      </c>
      <c r="H482" s="35" t="str">
        <f>IF(ISBLANK('Page 1 Initial Lead Results'!N482),"",'Page 1 Initial Lead Results'!N482)</f>
        <v/>
      </c>
      <c r="I482" s="35" t="str">
        <f>IF(ISBLANK('Page 1 Initial Lead Results'!O482),"",'Page 1 Initial Lead Results'!O482)</f>
        <v/>
      </c>
      <c r="J482" s="35" t="str">
        <f>IF(ISBLANK('Page 1 Initial Lead Results'!P482),"",'Page 1 Initial Lead Results'!P482)</f>
        <v/>
      </c>
      <c r="K482" s="21"/>
      <c r="L482" s="21"/>
      <c r="M482" s="21"/>
      <c r="N482" s="21"/>
      <c r="O482" s="18"/>
      <c r="P482" s="18"/>
      <c r="Q482" s="18"/>
      <c r="R482" s="18"/>
      <c r="S482" s="18"/>
      <c r="T482" s="18"/>
      <c r="U482" s="18"/>
      <c r="V482" s="18"/>
      <c r="W482" s="18"/>
    </row>
    <row r="483" spans="1:23" x14ac:dyDescent="0.25">
      <c r="A483" s="35" t="str">
        <f>IF(ISBLANK('Page 1 Initial Lead Results'!A483),"",'Page 1 Initial Lead Results'!A483)</f>
        <v/>
      </c>
      <c r="B483" s="35" t="str">
        <f>IF(ISBLANK('Page 1 Initial Lead Results'!B483),"",'Page 1 Initial Lead Results'!B483)</f>
        <v/>
      </c>
      <c r="C483" s="35" t="str">
        <f>IF(ISBLANK('Page 1 Initial Lead Results'!I483),"",'Page 1 Initial Lead Results'!I483)</f>
        <v/>
      </c>
      <c r="D483" s="35" t="str">
        <f>IF(ISBLANK('Page 1 Initial Lead Results'!J483),"",'Page 1 Initial Lead Results'!J483)</f>
        <v/>
      </c>
      <c r="E483" s="35" t="str">
        <f>IF(ISBLANK('Page 1 Initial Lead Results'!K483),"",'Page 1 Initial Lead Results'!K483)</f>
        <v/>
      </c>
      <c r="F483" s="35" t="str">
        <f>IF(ISBLANK('Page 1 Initial Lead Results'!L483),"",'Page 1 Initial Lead Results'!L483)</f>
        <v/>
      </c>
      <c r="G483" s="35" t="str">
        <f>IF(ISBLANK('Page 1 Initial Lead Results'!M483),"",'Page 1 Initial Lead Results'!M483)</f>
        <v/>
      </c>
      <c r="H483" s="35" t="str">
        <f>IF(ISBLANK('Page 1 Initial Lead Results'!N483),"",'Page 1 Initial Lead Results'!N483)</f>
        <v/>
      </c>
      <c r="I483" s="35" t="str">
        <f>IF(ISBLANK('Page 1 Initial Lead Results'!O483),"",'Page 1 Initial Lead Results'!O483)</f>
        <v/>
      </c>
      <c r="J483" s="35" t="str">
        <f>IF(ISBLANK('Page 1 Initial Lead Results'!P483),"",'Page 1 Initial Lead Results'!P483)</f>
        <v/>
      </c>
      <c r="K483" s="21"/>
      <c r="L483" s="21"/>
      <c r="M483" s="21"/>
      <c r="N483" s="21"/>
      <c r="O483" s="18"/>
      <c r="P483" s="18"/>
      <c r="Q483" s="18"/>
      <c r="R483" s="18"/>
      <c r="S483" s="18"/>
      <c r="T483" s="18"/>
      <c r="U483" s="18"/>
      <c r="V483" s="18"/>
      <c r="W483" s="18"/>
    </row>
    <row r="484" spans="1:23" x14ac:dyDescent="0.25">
      <c r="A484" s="35" t="str">
        <f>IF(ISBLANK('Page 1 Initial Lead Results'!A484),"",'Page 1 Initial Lead Results'!A484)</f>
        <v/>
      </c>
      <c r="B484" s="35" t="str">
        <f>IF(ISBLANK('Page 1 Initial Lead Results'!B484),"",'Page 1 Initial Lead Results'!B484)</f>
        <v/>
      </c>
      <c r="C484" s="35" t="str">
        <f>IF(ISBLANK('Page 1 Initial Lead Results'!I484),"",'Page 1 Initial Lead Results'!I484)</f>
        <v/>
      </c>
      <c r="D484" s="35" t="str">
        <f>IF(ISBLANK('Page 1 Initial Lead Results'!J484),"",'Page 1 Initial Lead Results'!J484)</f>
        <v/>
      </c>
      <c r="E484" s="35" t="str">
        <f>IF(ISBLANK('Page 1 Initial Lead Results'!K484),"",'Page 1 Initial Lead Results'!K484)</f>
        <v/>
      </c>
      <c r="F484" s="35" t="str">
        <f>IF(ISBLANK('Page 1 Initial Lead Results'!L484),"",'Page 1 Initial Lead Results'!L484)</f>
        <v/>
      </c>
      <c r="G484" s="35" t="str">
        <f>IF(ISBLANK('Page 1 Initial Lead Results'!M484),"",'Page 1 Initial Lead Results'!M484)</f>
        <v/>
      </c>
      <c r="H484" s="35" t="str">
        <f>IF(ISBLANK('Page 1 Initial Lead Results'!N484),"",'Page 1 Initial Lead Results'!N484)</f>
        <v/>
      </c>
      <c r="I484" s="35" t="str">
        <f>IF(ISBLANK('Page 1 Initial Lead Results'!O484),"",'Page 1 Initial Lead Results'!O484)</f>
        <v/>
      </c>
      <c r="J484" s="35" t="str">
        <f>IF(ISBLANK('Page 1 Initial Lead Results'!P484),"",'Page 1 Initial Lead Results'!P484)</f>
        <v/>
      </c>
      <c r="K484" s="21"/>
      <c r="L484" s="21"/>
      <c r="M484" s="21"/>
      <c r="N484" s="21"/>
      <c r="O484" s="18"/>
      <c r="P484" s="18"/>
      <c r="Q484" s="18"/>
      <c r="R484" s="18"/>
      <c r="S484" s="18"/>
      <c r="T484" s="18"/>
      <c r="U484" s="18"/>
      <c r="V484" s="18"/>
      <c r="W484" s="18"/>
    </row>
    <row r="485" spans="1:23" x14ac:dyDescent="0.25">
      <c r="A485" s="35" t="str">
        <f>IF(ISBLANK('Page 1 Initial Lead Results'!A485),"",'Page 1 Initial Lead Results'!A485)</f>
        <v/>
      </c>
      <c r="B485" s="35" t="str">
        <f>IF(ISBLANK('Page 1 Initial Lead Results'!B485),"",'Page 1 Initial Lead Results'!B485)</f>
        <v/>
      </c>
      <c r="C485" s="35" t="str">
        <f>IF(ISBLANK('Page 1 Initial Lead Results'!I485),"",'Page 1 Initial Lead Results'!I485)</f>
        <v/>
      </c>
      <c r="D485" s="35" t="str">
        <f>IF(ISBLANK('Page 1 Initial Lead Results'!J485),"",'Page 1 Initial Lead Results'!J485)</f>
        <v/>
      </c>
      <c r="E485" s="35" t="str">
        <f>IF(ISBLANK('Page 1 Initial Lead Results'!K485),"",'Page 1 Initial Lead Results'!K485)</f>
        <v/>
      </c>
      <c r="F485" s="35" t="str">
        <f>IF(ISBLANK('Page 1 Initial Lead Results'!L485),"",'Page 1 Initial Lead Results'!L485)</f>
        <v/>
      </c>
      <c r="G485" s="35" t="str">
        <f>IF(ISBLANK('Page 1 Initial Lead Results'!M485),"",'Page 1 Initial Lead Results'!M485)</f>
        <v/>
      </c>
      <c r="H485" s="35" t="str">
        <f>IF(ISBLANK('Page 1 Initial Lead Results'!N485),"",'Page 1 Initial Lead Results'!N485)</f>
        <v/>
      </c>
      <c r="I485" s="35" t="str">
        <f>IF(ISBLANK('Page 1 Initial Lead Results'!O485),"",'Page 1 Initial Lead Results'!O485)</f>
        <v/>
      </c>
      <c r="J485" s="35" t="str">
        <f>IF(ISBLANK('Page 1 Initial Lead Results'!P485),"",'Page 1 Initial Lead Results'!P485)</f>
        <v/>
      </c>
      <c r="K485" s="21"/>
      <c r="L485" s="21"/>
      <c r="M485" s="21"/>
      <c r="N485" s="21"/>
      <c r="O485" s="18"/>
      <c r="P485" s="18"/>
      <c r="Q485" s="18"/>
      <c r="R485" s="18"/>
      <c r="S485" s="18"/>
      <c r="T485" s="18"/>
      <c r="U485" s="18"/>
      <c r="V485" s="18"/>
      <c r="W485" s="18"/>
    </row>
    <row r="486" spans="1:23" x14ac:dyDescent="0.25">
      <c r="A486" s="35" t="str">
        <f>IF(ISBLANK('Page 1 Initial Lead Results'!A486),"",'Page 1 Initial Lead Results'!A486)</f>
        <v/>
      </c>
      <c r="B486" s="35" t="str">
        <f>IF(ISBLANK('Page 1 Initial Lead Results'!B486),"",'Page 1 Initial Lead Results'!B486)</f>
        <v/>
      </c>
      <c r="C486" s="35" t="str">
        <f>IF(ISBLANK('Page 1 Initial Lead Results'!I486),"",'Page 1 Initial Lead Results'!I486)</f>
        <v/>
      </c>
      <c r="D486" s="35" t="str">
        <f>IF(ISBLANK('Page 1 Initial Lead Results'!J486),"",'Page 1 Initial Lead Results'!J486)</f>
        <v/>
      </c>
      <c r="E486" s="35" t="str">
        <f>IF(ISBLANK('Page 1 Initial Lead Results'!K486),"",'Page 1 Initial Lead Results'!K486)</f>
        <v/>
      </c>
      <c r="F486" s="35" t="str">
        <f>IF(ISBLANK('Page 1 Initial Lead Results'!L486),"",'Page 1 Initial Lead Results'!L486)</f>
        <v/>
      </c>
      <c r="G486" s="35" t="str">
        <f>IF(ISBLANK('Page 1 Initial Lead Results'!M486),"",'Page 1 Initial Lead Results'!M486)</f>
        <v/>
      </c>
      <c r="H486" s="35" t="str">
        <f>IF(ISBLANK('Page 1 Initial Lead Results'!N486),"",'Page 1 Initial Lead Results'!N486)</f>
        <v/>
      </c>
      <c r="I486" s="35" t="str">
        <f>IF(ISBLANK('Page 1 Initial Lead Results'!O486),"",'Page 1 Initial Lead Results'!O486)</f>
        <v/>
      </c>
      <c r="J486" s="35" t="str">
        <f>IF(ISBLANK('Page 1 Initial Lead Results'!P486),"",'Page 1 Initial Lead Results'!P486)</f>
        <v/>
      </c>
      <c r="K486" s="21"/>
      <c r="L486" s="21"/>
      <c r="M486" s="21"/>
      <c r="N486" s="21"/>
      <c r="O486" s="18"/>
      <c r="P486" s="18"/>
      <c r="Q486" s="18"/>
      <c r="R486" s="18"/>
      <c r="S486" s="18"/>
      <c r="T486" s="18"/>
      <c r="U486" s="18"/>
      <c r="V486" s="18"/>
      <c r="W486" s="18"/>
    </row>
    <row r="487" spans="1:23" x14ac:dyDescent="0.25">
      <c r="A487" s="35" t="str">
        <f>IF(ISBLANK('Page 1 Initial Lead Results'!A487),"",'Page 1 Initial Lead Results'!A487)</f>
        <v/>
      </c>
      <c r="B487" s="35" t="str">
        <f>IF(ISBLANK('Page 1 Initial Lead Results'!B487),"",'Page 1 Initial Lead Results'!B487)</f>
        <v/>
      </c>
      <c r="C487" s="35" t="str">
        <f>IF(ISBLANK('Page 1 Initial Lead Results'!I487),"",'Page 1 Initial Lead Results'!I487)</f>
        <v/>
      </c>
      <c r="D487" s="35" t="str">
        <f>IF(ISBLANK('Page 1 Initial Lead Results'!J487),"",'Page 1 Initial Lead Results'!J487)</f>
        <v/>
      </c>
      <c r="E487" s="35" t="str">
        <f>IF(ISBLANK('Page 1 Initial Lead Results'!K487),"",'Page 1 Initial Lead Results'!K487)</f>
        <v/>
      </c>
      <c r="F487" s="35" t="str">
        <f>IF(ISBLANK('Page 1 Initial Lead Results'!L487),"",'Page 1 Initial Lead Results'!L487)</f>
        <v/>
      </c>
      <c r="G487" s="35" t="str">
        <f>IF(ISBLANK('Page 1 Initial Lead Results'!M487),"",'Page 1 Initial Lead Results'!M487)</f>
        <v/>
      </c>
      <c r="H487" s="35" t="str">
        <f>IF(ISBLANK('Page 1 Initial Lead Results'!N487),"",'Page 1 Initial Lead Results'!N487)</f>
        <v/>
      </c>
      <c r="I487" s="35" t="str">
        <f>IF(ISBLANK('Page 1 Initial Lead Results'!O487),"",'Page 1 Initial Lead Results'!O487)</f>
        <v/>
      </c>
      <c r="J487" s="35" t="str">
        <f>IF(ISBLANK('Page 1 Initial Lead Results'!P487),"",'Page 1 Initial Lead Results'!P487)</f>
        <v/>
      </c>
      <c r="K487" s="21"/>
      <c r="L487" s="21"/>
      <c r="M487" s="21"/>
      <c r="N487" s="21"/>
      <c r="O487" s="18"/>
      <c r="P487" s="18"/>
      <c r="Q487" s="18"/>
      <c r="R487" s="18"/>
      <c r="S487" s="18"/>
      <c r="T487" s="18"/>
      <c r="U487" s="18"/>
      <c r="V487" s="18"/>
      <c r="W487" s="18"/>
    </row>
    <row r="488" spans="1:23" x14ac:dyDescent="0.25">
      <c r="A488" s="35" t="str">
        <f>IF(ISBLANK('Page 1 Initial Lead Results'!A488),"",'Page 1 Initial Lead Results'!A488)</f>
        <v/>
      </c>
      <c r="B488" s="35" t="str">
        <f>IF(ISBLANK('Page 1 Initial Lead Results'!B488),"",'Page 1 Initial Lead Results'!B488)</f>
        <v/>
      </c>
      <c r="C488" s="35" t="str">
        <f>IF(ISBLANK('Page 1 Initial Lead Results'!I488),"",'Page 1 Initial Lead Results'!I488)</f>
        <v/>
      </c>
      <c r="D488" s="35" t="str">
        <f>IF(ISBLANK('Page 1 Initial Lead Results'!J488),"",'Page 1 Initial Lead Results'!J488)</f>
        <v/>
      </c>
      <c r="E488" s="35" t="str">
        <f>IF(ISBLANK('Page 1 Initial Lead Results'!K488),"",'Page 1 Initial Lead Results'!K488)</f>
        <v/>
      </c>
      <c r="F488" s="35" t="str">
        <f>IF(ISBLANK('Page 1 Initial Lead Results'!L488),"",'Page 1 Initial Lead Results'!L488)</f>
        <v/>
      </c>
      <c r="G488" s="35" t="str">
        <f>IF(ISBLANK('Page 1 Initial Lead Results'!M488),"",'Page 1 Initial Lead Results'!M488)</f>
        <v/>
      </c>
      <c r="H488" s="35" t="str">
        <f>IF(ISBLANK('Page 1 Initial Lead Results'!N488),"",'Page 1 Initial Lead Results'!N488)</f>
        <v/>
      </c>
      <c r="I488" s="35" t="str">
        <f>IF(ISBLANK('Page 1 Initial Lead Results'!O488),"",'Page 1 Initial Lead Results'!O488)</f>
        <v/>
      </c>
      <c r="J488" s="35" t="str">
        <f>IF(ISBLANK('Page 1 Initial Lead Results'!P488),"",'Page 1 Initial Lead Results'!P488)</f>
        <v/>
      </c>
      <c r="K488" s="21"/>
      <c r="L488" s="21"/>
      <c r="M488" s="21"/>
      <c r="N488" s="21"/>
      <c r="O488" s="18"/>
      <c r="P488" s="18"/>
      <c r="Q488" s="18"/>
      <c r="R488" s="18"/>
      <c r="S488" s="18"/>
      <c r="T488" s="18"/>
      <c r="U488" s="18"/>
      <c r="V488" s="18"/>
      <c r="W488" s="18"/>
    </row>
    <row r="489" spans="1:23" x14ac:dyDescent="0.25">
      <c r="A489" s="35" t="str">
        <f>IF(ISBLANK('Page 1 Initial Lead Results'!A489),"",'Page 1 Initial Lead Results'!A489)</f>
        <v/>
      </c>
      <c r="B489" s="35" t="str">
        <f>IF(ISBLANK('Page 1 Initial Lead Results'!B489),"",'Page 1 Initial Lead Results'!B489)</f>
        <v/>
      </c>
      <c r="C489" s="35" t="str">
        <f>IF(ISBLANK('Page 1 Initial Lead Results'!I489),"",'Page 1 Initial Lead Results'!I489)</f>
        <v/>
      </c>
      <c r="D489" s="35" t="str">
        <f>IF(ISBLANK('Page 1 Initial Lead Results'!J489),"",'Page 1 Initial Lead Results'!J489)</f>
        <v/>
      </c>
      <c r="E489" s="35" t="str">
        <f>IF(ISBLANK('Page 1 Initial Lead Results'!K489),"",'Page 1 Initial Lead Results'!K489)</f>
        <v/>
      </c>
      <c r="F489" s="35" t="str">
        <f>IF(ISBLANK('Page 1 Initial Lead Results'!L489),"",'Page 1 Initial Lead Results'!L489)</f>
        <v/>
      </c>
      <c r="G489" s="35" t="str">
        <f>IF(ISBLANK('Page 1 Initial Lead Results'!M489),"",'Page 1 Initial Lead Results'!M489)</f>
        <v/>
      </c>
      <c r="H489" s="35" t="str">
        <f>IF(ISBLANK('Page 1 Initial Lead Results'!N489),"",'Page 1 Initial Lead Results'!N489)</f>
        <v/>
      </c>
      <c r="I489" s="35" t="str">
        <f>IF(ISBLANK('Page 1 Initial Lead Results'!O489),"",'Page 1 Initial Lead Results'!O489)</f>
        <v/>
      </c>
      <c r="J489" s="35" t="str">
        <f>IF(ISBLANK('Page 1 Initial Lead Results'!P489),"",'Page 1 Initial Lead Results'!P489)</f>
        <v/>
      </c>
      <c r="K489" s="21"/>
      <c r="L489" s="21"/>
      <c r="M489" s="21"/>
      <c r="N489" s="21"/>
      <c r="O489" s="18"/>
      <c r="P489" s="18"/>
      <c r="Q489" s="18"/>
      <c r="R489" s="18"/>
      <c r="S489" s="18"/>
      <c r="T489" s="18"/>
      <c r="U489" s="18"/>
      <c r="V489" s="18"/>
      <c r="W489" s="18"/>
    </row>
    <row r="490" spans="1:23" x14ac:dyDescent="0.25">
      <c r="A490" s="35" t="str">
        <f>IF(ISBLANK('Page 1 Initial Lead Results'!A490),"",'Page 1 Initial Lead Results'!A490)</f>
        <v/>
      </c>
      <c r="B490" s="35" t="str">
        <f>IF(ISBLANK('Page 1 Initial Lead Results'!B490),"",'Page 1 Initial Lead Results'!B490)</f>
        <v/>
      </c>
      <c r="C490" s="35" t="str">
        <f>IF(ISBLANK('Page 1 Initial Lead Results'!I490),"",'Page 1 Initial Lead Results'!I490)</f>
        <v/>
      </c>
      <c r="D490" s="35" t="str">
        <f>IF(ISBLANK('Page 1 Initial Lead Results'!J490),"",'Page 1 Initial Lead Results'!J490)</f>
        <v/>
      </c>
      <c r="E490" s="35" t="str">
        <f>IF(ISBLANK('Page 1 Initial Lead Results'!K490),"",'Page 1 Initial Lead Results'!K490)</f>
        <v/>
      </c>
      <c r="F490" s="35" t="str">
        <f>IF(ISBLANK('Page 1 Initial Lead Results'!L490),"",'Page 1 Initial Lead Results'!L490)</f>
        <v/>
      </c>
      <c r="G490" s="35" t="str">
        <f>IF(ISBLANK('Page 1 Initial Lead Results'!M490),"",'Page 1 Initial Lead Results'!M490)</f>
        <v/>
      </c>
      <c r="H490" s="35" t="str">
        <f>IF(ISBLANK('Page 1 Initial Lead Results'!N490),"",'Page 1 Initial Lead Results'!N490)</f>
        <v/>
      </c>
      <c r="I490" s="35" t="str">
        <f>IF(ISBLANK('Page 1 Initial Lead Results'!O490),"",'Page 1 Initial Lead Results'!O490)</f>
        <v/>
      </c>
      <c r="J490" s="35" t="str">
        <f>IF(ISBLANK('Page 1 Initial Lead Results'!P490),"",'Page 1 Initial Lead Results'!P490)</f>
        <v/>
      </c>
      <c r="K490" s="21"/>
      <c r="L490" s="21"/>
      <c r="M490" s="21"/>
      <c r="N490" s="21"/>
      <c r="O490" s="18"/>
      <c r="P490" s="18"/>
      <c r="Q490" s="18"/>
      <c r="R490" s="18"/>
      <c r="S490" s="18"/>
      <c r="T490" s="18"/>
      <c r="U490" s="18"/>
      <c r="V490" s="18"/>
      <c r="W490" s="18"/>
    </row>
    <row r="491" spans="1:23" x14ac:dyDescent="0.25">
      <c r="A491" s="35" t="str">
        <f>IF(ISBLANK('Page 1 Initial Lead Results'!A491),"",'Page 1 Initial Lead Results'!A491)</f>
        <v/>
      </c>
      <c r="B491" s="35" t="str">
        <f>IF(ISBLANK('Page 1 Initial Lead Results'!B491),"",'Page 1 Initial Lead Results'!B491)</f>
        <v/>
      </c>
      <c r="C491" s="35" t="str">
        <f>IF(ISBLANK('Page 1 Initial Lead Results'!I491),"",'Page 1 Initial Lead Results'!I491)</f>
        <v/>
      </c>
      <c r="D491" s="35" t="str">
        <f>IF(ISBLANK('Page 1 Initial Lead Results'!J491),"",'Page 1 Initial Lead Results'!J491)</f>
        <v/>
      </c>
      <c r="E491" s="35" t="str">
        <f>IF(ISBLANK('Page 1 Initial Lead Results'!K491),"",'Page 1 Initial Lead Results'!K491)</f>
        <v/>
      </c>
      <c r="F491" s="35" t="str">
        <f>IF(ISBLANK('Page 1 Initial Lead Results'!L491),"",'Page 1 Initial Lead Results'!L491)</f>
        <v/>
      </c>
      <c r="G491" s="35" t="str">
        <f>IF(ISBLANK('Page 1 Initial Lead Results'!M491),"",'Page 1 Initial Lead Results'!M491)</f>
        <v/>
      </c>
      <c r="H491" s="35" t="str">
        <f>IF(ISBLANK('Page 1 Initial Lead Results'!N491),"",'Page 1 Initial Lead Results'!N491)</f>
        <v/>
      </c>
      <c r="I491" s="35" t="str">
        <f>IF(ISBLANK('Page 1 Initial Lead Results'!O491),"",'Page 1 Initial Lead Results'!O491)</f>
        <v/>
      </c>
      <c r="J491" s="35" t="str">
        <f>IF(ISBLANK('Page 1 Initial Lead Results'!P491),"",'Page 1 Initial Lead Results'!P491)</f>
        <v/>
      </c>
      <c r="K491" s="21"/>
      <c r="L491" s="21"/>
      <c r="M491" s="21"/>
      <c r="N491" s="21"/>
      <c r="O491" s="18"/>
      <c r="P491" s="18"/>
      <c r="Q491" s="18"/>
      <c r="R491" s="18"/>
      <c r="S491" s="18"/>
      <c r="T491" s="18"/>
      <c r="U491" s="18"/>
      <c r="V491" s="18"/>
      <c r="W491" s="18"/>
    </row>
    <row r="492" spans="1:23" x14ac:dyDescent="0.25">
      <c r="A492" s="35" t="str">
        <f>IF(ISBLANK('Page 1 Initial Lead Results'!A492),"",'Page 1 Initial Lead Results'!A492)</f>
        <v/>
      </c>
      <c r="B492" s="35" t="str">
        <f>IF(ISBLANK('Page 1 Initial Lead Results'!B492),"",'Page 1 Initial Lead Results'!B492)</f>
        <v/>
      </c>
      <c r="C492" s="35" t="str">
        <f>IF(ISBLANK('Page 1 Initial Lead Results'!I492),"",'Page 1 Initial Lead Results'!I492)</f>
        <v/>
      </c>
      <c r="D492" s="35" t="str">
        <f>IF(ISBLANK('Page 1 Initial Lead Results'!J492),"",'Page 1 Initial Lead Results'!J492)</f>
        <v/>
      </c>
      <c r="E492" s="35" t="str">
        <f>IF(ISBLANK('Page 1 Initial Lead Results'!K492),"",'Page 1 Initial Lead Results'!K492)</f>
        <v/>
      </c>
      <c r="F492" s="35" t="str">
        <f>IF(ISBLANK('Page 1 Initial Lead Results'!L492),"",'Page 1 Initial Lead Results'!L492)</f>
        <v/>
      </c>
      <c r="G492" s="35" t="str">
        <f>IF(ISBLANK('Page 1 Initial Lead Results'!M492),"",'Page 1 Initial Lead Results'!M492)</f>
        <v/>
      </c>
      <c r="H492" s="35" t="str">
        <f>IF(ISBLANK('Page 1 Initial Lead Results'!N492),"",'Page 1 Initial Lead Results'!N492)</f>
        <v/>
      </c>
      <c r="I492" s="35" t="str">
        <f>IF(ISBLANK('Page 1 Initial Lead Results'!O492),"",'Page 1 Initial Lead Results'!O492)</f>
        <v/>
      </c>
      <c r="J492" s="35" t="str">
        <f>IF(ISBLANK('Page 1 Initial Lead Results'!P492),"",'Page 1 Initial Lead Results'!P492)</f>
        <v/>
      </c>
      <c r="K492" s="21"/>
      <c r="L492" s="21"/>
      <c r="M492" s="21"/>
      <c r="N492" s="21"/>
      <c r="O492" s="18"/>
      <c r="P492" s="18"/>
      <c r="Q492" s="18"/>
      <c r="R492" s="18"/>
      <c r="S492" s="18"/>
      <c r="T492" s="18"/>
      <c r="U492" s="18"/>
      <c r="V492" s="18"/>
      <c r="W492" s="18"/>
    </row>
    <row r="493" spans="1:23" x14ac:dyDescent="0.25">
      <c r="A493" s="35" t="str">
        <f>IF(ISBLANK('Page 1 Initial Lead Results'!A493),"",'Page 1 Initial Lead Results'!A493)</f>
        <v/>
      </c>
      <c r="B493" s="35" t="str">
        <f>IF(ISBLANK('Page 1 Initial Lead Results'!B493),"",'Page 1 Initial Lead Results'!B493)</f>
        <v/>
      </c>
      <c r="C493" s="35" t="str">
        <f>IF(ISBLANK('Page 1 Initial Lead Results'!I493),"",'Page 1 Initial Lead Results'!I493)</f>
        <v/>
      </c>
      <c r="D493" s="35" t="str">
        <f>IF(ISBLANK('Page 1 Initial Lead Results'!J493),"",'Page 1 Initial Lead Results'!J493)</f>
        <v/>
      </c>
      <c r="E493" s="35" t="str">
        <f>IF(ISBLANK('Page 1 Initial Lead Results'!K493),"",'Page 1 Initial Lead Results'!K493)</f>
        <v/>
      </c>
      <c r="F493" s="35" t="str">
        <f>IF(ISBLANK('Page 1 Initial Lead Results'!L493),"",'Page 1 Initial Lead Results'!L493)</f>
        <v/>
      </c>
      <c r="G493" s="35" t="str">
        <f>IF(ISBLANK('Page 1 Initial Lead Results'!M493),"",'Page 1 Initial Lead Results'!M493)</f>
        <v/>
      </c>
      <c r="H493" s="35" t="str">
        <f>IF(ISBLANK('Page 1 Initial Lead Results'!N493),"",'Page 1 Initial Lead Results'!N493)</f>
        <v/>
      </c>
      <c r="I493" s="35" t="str">
        <f>IF(ISBLANK('Page 1 Initial Lead Results'!O493),"",'Page 1 Initial Lead Results'!O493)</f>
        <v/>
      </c>
      <c r="J493" s="35" t="str">
        <f>IF(ISBLANK('Page 1 Initial Lead Results'!P493),"",'Page 1 Initial Lead Results'!P493)</f>
        <v/>
      </c>
      <c r="K493" s="21"/>
      <c r="L493" s="21"/>
      <c r="M493" s="21"/>
      <c r="N493" s="21"/>
      <c r="O493" s="18"/>
      <c r="P493" s="18"/>
      <c r="Q493" s="18"/>
      <c r="R493" s="18"/>
      <c r="S493" s="18"/>
      <c r="T493" s="18"/>
      <c r="U493" s="18"/>
      <c r="V493" s="18"/>
      <c r="W493" s="18"/>
    </row>
    <row r="494" spans="1:23" x14ac:dyDescent="0.25">
      <c r="A494" s="35" t="str">
        <f>IF(ISBLANK('Page 1 Initial Lead Results'!A494),"",'Page 1 Initial Lead Results'!A494)</f>
        <v/>
      </c>
      <c r="B494" s="35" t="str">
        <f>IF(ISBLANK('Page 1 Initial Lead Results'!B494),"",'Page 1 Initial Lead Results'!B494)</f>
        <v/>
      </c>
      <c r="C494" s="35" t="str">
        <f>IF(ISBLANK('Page 1 Initial Lead Results'!I494),"",'Page 1 Initial Lead Results'!I494)</f>
        <v/>
      </c>
      <c r="D494" s="35" t="str">
        <f>IF(ISBLANK('Page 1 Initial Lead Results'!J494),"",'Page 1 Initial Lead Results'!J494)</f>
        <v/>
      </c>
      <c r="E494" s="35" t="str">
        <f>IF(ISBLANK('Page 1 Initial Lead Results'!K494),"",'Page 1 Initial Lead Results'!K494)</f>
        <v/>
      </c>
      <c r="F494" s="35" t="str">
        <f>IF(ISBLANK('Page 1 Initial Lead Results'!L494),"",'Page 1 Initial Lead Results'!L494)</f>
        <v/>
      </c>
      <c r="G494" s="35" t="str">
        <f>IF(ISBLANK('Page 1 Initial Lead Results'!M494),"",'Page 1 Initial Lead Results'!M494)</f>
        <v/>
      </c>
      <c r="H494" s="35" t="str">
        <f>IF(ISBLANK('Page 1 Initial Lead Results'!N494),"",'Page 1 Initial Lead Results'!N494)</f>
        <v/>
      </c>
      <c r="I494" s="35" t="str">
        <f>IF(ISBLANK('Page 1 Initial Lead Results'!O494),"",'Page 1 Initial Lead Results'!O494)</f>
        <v/>
      </c>
      <c r="J494" s="35" t="str">
        <f>IF(ISBLANK('Page 1 Initial Lead Results'!P494),"",'Page 1 Initial Lead Results'!P494)</f>
        <v/>
      </c>
      <c r="K494" s="21"/>
      <c r="L494" s="21"/>
      <c r="M494" s="21"/>
      <c r="N494" s="21"/>
      <c r="O494" s="18"/>
      <c r="P494" s="18"/>
      <c r="Q494" s="18"/>
      <c r="R494" s="18"/>
      <c r="S494" s="18"/>
      <c r="T494" s="18"/>
      <c r="U494" s="18"/>
      <c r="V494" s="18"/>
      <c r="W494" s="18"/>
    </row>
    <row r="495" spans="1:23" x14ac:dyDescent="0.25">
      <c r="A495" s="35" t="str">
        <f>IF(ISBLANK('Page 1 Initial Lead Results'!A495),"",'Page 1 Initial Lead Results'!A495)</f>
        <v/>
      </c>
      <c r="B495" s="35" t="str">
        <f>IF(ISBLANK('Page 1 Initial Lead Results'!B495),"",'Page 1 Initial Lead Results'!B495)</f>
        <v/>
      </c>
      <c r="C495" s="35" t="str">
        <f>IF(ISBLANK('Page 1 Initial Lead Results'!I495),"",'Page 1 Initial Lead Results'!I495)</f>
        <v/>
      </c>
      <c r="D495" s="35" t="str">
        <f>IF(ISBLANK('Page 1 Initial Lead Results'!J495),"",'Page 1 Initial Lead Results'!J495)</f>
        <v/>
      </c>
      <c r="E495" s="35" t="str">
        <f>IF(ISBLANK('Page 1 Initial Lead Results'!K495),"",'Page 1 Initial Lead Results'!K495)</f>
        <v/>
      </c>
      <c r="F495" s="35" t="str">
        <f>IF(ISBLANK('Page 1 Initial Lead Results'!L495),"",'Page 1 Initial Lead Results'!L495)</f>
        <v/>
      </c>
      <c r="G495" s="35" t="str">
        <f>IF(ISBLANK('Page 1 Initial Lead Results'!M495),"",'Page 1 Initial Lead Results'!M495)</f>
        <v/>
      </c>
      <c r="H495" s="35" t="str">
        <f>IF(ISBLANK('Page 1 Initial Lead Results'!N495),"",'Page 1 Initial Lead Results'!N495)</f>
        <v/>
      </c>
      <c r="I495" s="35" t="str">
        <f>IF(ISBLANK('Page 1 Initial Lead Results'!O495),"",'Page 1 Initial Lead Results'!O495)</f>
        <v/>
      </c>
      <c r="J495" s="35" t="str">
        <f>IF(ISBLANK('Page 1 Initial Lead Results'!P495),"",'Page 1 Initial Lead Results'!P495)</f>
        <v/>
      </c>
      <c r="K495" s="21"/>
      <c r="L495" s="21"/>
      <c r="M495" s="21"/>
      <c r="N495" s="21"/>
      <c r="O495" s="18"/>
      <c r="P495" s="18"/>
      <c r="Q495" s="18"/>
      <c r="R495" s="18"/>
      <c r="S495" s="18"/>
      <c r="T495" s="18"/>
      <c r="U495" s="18"/>
      <c r="V495" s="18"/>
      <c r="W495" s="18"/>
    </row>
    <row r="496" spans="1:23" x14ac:dyDescent="0.25">
      <c r="A496" s="35" t="str">
        <f>IF(ISBLANK('Page 1 Initial Lead Results'!A496),"",'Page 1 Initial Lead Results'!A496)</f>
        <v/>
      </c>
      <c r="B496" s="35" t="str">
        <f>IF(ISBLANK('Page 1 Initial Lead Results'!B496),"",'Page 1 Initial Lead Results'!B496)</f>
        <v/>
      </c>
      <c r="C496" s="35" t="str">
        <f>IF(ISBLANK('Page 1 Initial Lead Results'!I496),"",'Page 1 Initial Lead Results'!I496)</f>
        <v/>
      </c>
      <c r="D496" s="35" t="str">
        <f>IF(ISBLANK('Page 1 Initial Lead Results'!J496),"",'Page 1 Initial Lead Results'!J496)</f>
        <v/>
      </c>
      <c r="E496" s="35" t="str">
        <f>IF(ISBLANK('Page 1 Initial Lead Results'!K496),"",'Page 1 Initial Lead Results'!K496)</f>
        <v/>
      </c>
      <c r="F496" s="35" t="str">
        <f>IF(ISBLANK('Page 1 Initial Lead Results'!L496),"",'Page 1 Initial Lead Results'!L496)</f>
        <v/>
      </c>
      <c r="G496" s="35" t="str">
        <f>IF(ISBLANK('Page 1 Initial Lead Results'!M496),"",'Page 1 Initial Lead Results'!M496)</f>
        <v/>
      </c>
      <c r="H496" s="35" t="str">
        <f>IF(ISBLANK('Page 1 Initial Lead Results'!N496),"",'Page 1 Initial Lead Results'!N496)</f>
        <v/>
      </c>
      <c r="I496" s="35" t="str">
        <f>IF(ISBLANK('Page 1 Initial Lead Results'!O496),"",'Page 1 Initial Lead Results'!O496)</f>
        <v/>
      </c>
      <c r="J496" s="35" t="str">
        <f>IF(ISBLANK('Page 1 Initial Lead Results'!P496),"",'Page 1 Initial Lead Results'!P496)</f>
        <v/>
      </c>
      <c r="K496" s="21"/>
      <c r="L496" s="21"/>
      <c r="M496" s="21"/>
      <c r="N496" s="21"/>
      <c r="O496" s="18"/>
      <c r="P496" s="18"/>
      <c r="Q496" s="18"/>
      <c r="R496" s="18"/>
      <c r="S496" s="18"/>
      <c r="T496" s="18"/>
      <c r="U496" s="18"/>
      <c r="V496" s="18"/>
      <c r="W496" s="18"/>
    </row>
    <row r="497" spans="1:23" x14ac:dyDescent="0.25">
      <c r="A497" s="35" t="str">
        <f>IF(ISBLANK('Page 1 Initial Lead Results'!A497),"",'Page 1 Initial Lead Results'!A497)</f>
        <v/>
      </c>
      <c r="B497" s="35" t="str">
        <f>IF(ISBLANK('Page 1 Initial Lead Results'!B497),"",'Page 1 Initial Lead Results'!B497)</f>
        <v/>
      </c>
      <c r="C497" s="35" t="str">
        <f>IF(ISBLANK('Page 1 Initial Lead Results'!I497),"",'Page 1 Initial Lead Results'!I497)</f>
        <v/>
      </c>
      <c r="D497" s="35" t="str">
        <f>IF(ISBLANK('Page 1 Initial Lead Results'!J497),"",'Page 1 Initial Lead Results'!J497)</f>
        <v/>
      </c>
      <c r="E497" s="35" t="str">
        <f>IF(ISBLANK('Page 1 Initial Lead Results'!K497),"",'Page 1 Initial Lead Results'!K497)</f>
        <v/>
      </c>
      <c r="F497" s="35" t="str">
        <f>IF(ISBLANK('Page 1 Initial Lead Results'!L497),"",'Page 1 Initial Lead Results'!L497)</f>
        <v/>
      </c>
      <c r="G497" s="35" t="str">
        <f>IF(ISBLANK('Page 1 Initial Lead Results'!M497),"",'Page 1 Initial Lead Results'!M497)</f>
        <v/>
      </c>
      <c r="H497" s="35" t="str">
        <f>IF(ISBLANK('Page 1 Initial Lead Results'!N497),"",'Page 1 Initial Lead Results'!N497)</f>
        <v/>
      </c>
      <c r="I497" s="35" t="str">
        <f>IF(ISBLANK('Page 1 Initial Lead Results'!O497),"",'Page 1 Initial Lead Results'!O497)</f>
        <v/>
      </c>
      <c r="J497" s="35" t="str">
        <f>IF(ISBLANK('Page 1 Initial Lead Results'!P497),"",'Page 1 Initial Lead Results'!P497)</f>
        <v/>
      </c>
      <c r="K497" s="21"/>
      <c r="L497" s="21"/>
      <c r="M497" s="21"/>
      <c r="N497" s="21"/>
      <c r="O497" s="18"/>
      <c r="P497" s="18"/>
      <c r="Q497" s="18"/>
      <c r="R497" s="18"/>
      <c r="S497" s="18"/>
      <c r="T497" s="18"/>
      <c r="U497" s="18"/>
      <c r="V497" s="18"/>
      <c r="W497" s="18"/>
    </row>
    <row r="498" spans="1:23" x14ac:dyDescent="0.25">
      <c r="A498" s="35" t="str">
        <f>IF(ISBLANK('Page 1 Initial Lead Results'!A498),"",'Page 1 Initial Lead Results'!A498)</f>
        <v/>
      </c>
      <c r="B498" s="35" t="str">
        <f>IF(ISBLANK('Page 1 Initial Lead Results'!B498),"",'Page 1 Initial Lead Results'!B498)</f>
        <v/>
      </c>
      <c r="C498" s="35" t="str">
        <f>IF(ISBLANK('Page 1 Initial Lead Results'!I498),"",'Page 1 Initial Lead Results'!I498)</f>
        <v/>
      </c>
      <c r="D498" s="35" t="str">
        <f>IF(ISBLANK('Page 1 Initial Lead Results'!J498),"",'Page 1 Initial Lead Results'!J498)</f>
        <v/>
      </c>
      <c r="E498" s="35" t="str">
        <f>IF(ISBLANK('Page 1 Initial Lead Results'!K498),"",'Page 1 Initial Lead Results'!K498)</f>
        <v/>
      </c>
      <c r="F498" s="35" t="str">
        <f>IF(ISBLANK('Page 1 Initial Lead Results'!L498),"",'Page 1 Initial Lead Results'!L498)</f>
        <v/>
      </c>
      <c r="G498" s="35" t="str">
        <f>IF(ISBLANK('Page 1 Initial Lead Results'!M498),"",'Page 1 Initial Lead Results'!M498)</f>
        <v/>
      </c>
      <c r="H498" s="35" t="str">
        <f>IF(ISBLANK('Page 1 Initial Lead Results'!N498),"",'Page 1 Initial Lead Results'!N498)</f>
        <v/>
      </c>
      <c r="I498" s="35" t="str">
        <f>IF(ISBLANK('Page 1 Initial Lead Results'!O498),"",'Page 1 Initial Lead Results'!O498)</f>
        <v/>
      </c>
      <c r="J498" s="35" t="str">
        <f>IF(ISBLANK('Page 1 Initial Lead Results'!P498),"",'Page 1 Initial Lead Results'!P498)</f>
        <v/>
      </c>
      <c r="K498" s="21"/>
      <c r="L498" s="21"/>
      <c r="M498" s="21"/>
      <c r="N498" s="21"/>
      <c r="O498" s="18"/>
      <c r="P498" s="18"/>
      <c r="Q498" s="18"/>
      <c r="R498" s="18"/>
      <c r="S498" s="18"/>
      <c r="T498" s="18"/>
      <c r="U498" s="18"/>
      <c r="V498" s="18"/>
      <c r="W498" s="18"/>
    </row>
    <row r="499" spans="1:23" x14ac:dyDescent="0.25">
      <c r="A499" s="35" t="str">
        <f>IF(ISBLANK('Page 1 Initial Lead Results'!A499),"",'Page 1 Initial Lead Results'!A499)</f>
        <v/>
      </c>
      <c r="B499" s="35" t="str">
        <f>IF(ISBLANK('Page 1 Initial Lead Results'!B499),"",'Page 1 Initial Lead Results'!B499)</f>
        <v/>
      </c>
      <c r="C499" s="35" t="str">
        <f>IF(ISBLANK('Page 1 Initial Lead Results'!I499),"",'Page 1 Initial Lead Results'!I499)</f>
        <v/>
      </c>
      <c r="D499" s="35" t="str">
        <f>IF(ISBLANK('Page 1 Initial Lead Results'!J499),"",'Page 1 Initial Lead Results'!J499)</f>
        <v/>
      </c>
      <c r="E499" s="35" t="str">
        <f>IF(ISBLANK('Page 1 Initial Lead Results'!K499),"",'Page 1 Initial Lead Results'!K499)</f>
        <v/>
      </c>
      <c r="F499" s="35" t="str">
        <f>IF(ISBLANK('Page 1 Initial Lead Results'!L499),"",'Page 1 Initial Lead Results'!L499)</f>
        <v/>
      </c>
      <c r="G499" s="35" t="str">
        <f>IF(ISBLANK('Page 1 Initial Lead Results'!M499),"",'Page 1 Initial Lead Results'!M499)</f>
        <v/>
      </c>
      <c r="H499" s="35" t="str">
        <f>IF(ISBLANK('Page 1 Initial Lead Results'!N499),"",'Page 1 Initial Lead Results'!N499)</f>
        <v/>
      </c>
      <c r="I499" s="35" t="str">
        <f>IF(ISBLANK('Page 1 Initial Lead Results'!O499),"",'Page 1 Initial Lead Results'!O499)</f>
        <v/>
      </c>
      <c r="J499" s="35" t="str">
        <f>IF(ISBLANK('Page 1 Initial Lead Results'!P499),"",'Page 1 Initial Lead Results'!P499)</f>
        <v/>
      </c>
      <c r="K499" s="21"/>
      <c r="L499" s="21"/>
      <c r="M499" s="21"/>
      <c r="N499" s="21"/>
      <c r="O499" s="18"/>
      <c r="P499" s="18"/>
      <c r="Q499" s="18"/>
      <c r="R499" s="18"/>
      <c r="S499" s="18"/>
      <c r="T499" s="18"/>
      <c r="U499" s="18"/>
      <c r="V499" s="18"/>
      <c r="W499" s="18"/>
    </row>
    <row r="500" spans="1:23" x14ac:dyDescent="0.25">
      <c r="A500" s="35" t="str">
        <f>IF(ISBLANK('Page 1 Initial Lead Results'!A500),"",'Page 1 Initial Lead Results'!A500)</f>
        <v/>
      </c>
      <c r="B500" s="35" t="str">
        <f>IF(ISBLANK('Page 1 Initial Lead Results'!B500),"",'Page 1 Initial Lead Results'!B500)</f>
        <v/>
      </c>
      <c r="C500" s="35" t="str">
        <f>IF(ISBLANK('Page 1 Initial Lead Results'!I500),"",'Page 1 Initial Lead Results'!I500)</f>
        <v/>
      </c>
      <c r="D500" s="35" t="str">
        <f>IF(ISBLANK('Page 1 Initial Lead Results'!J500),"",'Page 1 Initial Lead Results'!J500)</f>
        <v/>
      </c>
      <c r="E500" s="35" t="str">
        <f>IF(ISBLANK('Page 1 Initial Lead Results'!K500),"",'Page 1 Initial Lead Results'!K500)</f>
        <v/>
      </c>
      <c r="F500" s="35" t="str">
        <f>IF(ISBLANK('Page 1 Initial Lead Results'!L500),"",'Page 1 Initial Lead Results'!L500)</f>
        <v/>
      </c>
      <c r="G500" s="35" t="str">
        <f>IF(ISBLANK('Page 1 Initial Lead Results'!M500),"",'Page 1 Initial Lead Results'!M500)</f>
        <v/>
      </c>
      <c r="H500" s="35" t="str">
        <f>IF(ISBLANK('Page 1 Initial Lead Results'!N500),"",'Page 1 Initial Lead Results'!N500)</f>
        <v/>
      </c>
      <c r="I500" s="35" t="str">
        <f>IF(ISBLANK('Page 1 Initial Lead Results'!O500),"",'Page 1 Initial Lead Results'!O500)</f>
        <v/>
      </c>
      <c r="J500" s="35" t="str">
        <f>IF(ISBLANK('Page 1 Initial Lead Results'!P500),"",'Page 1 Initial Lead Results'!P500)</f>
        <v/>
      </c>
      <c r="K500" s="21"/>
      <c r="L500" s="21"/>
      <c r="M500" s="21"/>
      <c r="N500" s="21"/>
      <c r="O500" s="18"/>
      <c r="P500" s="18"/>
      <c r="Q500" s="18"/>
      <c r="R500" s="18"/>
      <c r="S500" s="18"/>
      <c r="T500" s="18"/>
      <c r="U500" s="18"/>
      <c r="V500" s="18"/>
      <c r="W500" s="18"/>
    </row>
    <row r="501" spans="1:23" x14ac:dyDescent="0.25">
      <c r="A501" s="35" t="str">
        <f>IF(ISBLANK('Page 1 Initial Lead Results'!A501),"",'Page 1 Initial Lead Results'!A501)</f>
        <v/>
      </c>
      <c r="B501" s="35" t="str">
        <f>IF(ISBLANK('Page 1 Initial Lead Results'!B501),"",'Page 1 Initial Lead Results'!B501)</f>
        <v/>
      </c>
      <c r="C501" s="35" t="str">
        <f>IF(ISBLANK('Page 1 Initial Lead Results'!I501),"",'Page 1 Initial Lead Results'!I501)</f>
        <v/>
      </c>
      <c r="D501" s="35" t="str">
        <f>IF(ISBLANK('Page 1 Initial Lead Results'!J501),"",'Page 1 Initial Lead Results'!J501)</f>
        <v/>
      </c>
      <c r="E501" s="35" t="str">
        <f>IF(ISBLANK('Page 1 Initial Lead Results'!K501),"",'Page 1 Initial Lead Results'!K501)</f>
        <v/>
      </c>
      <c r="F501" s="35" t="str">
        <f>IF(ISBLANK('Page 1 Initial Lead Results'!L501),"",'Page 1 Initial Lead Results'!L501)</f>
        <v/>
      </c>
      <c r="G501" s="35" t="str">
        <f>IF(ISBLANK('Page 1 Initial Lead Results'!M501),"",'Page 1 Initial Lead Results'!M501)</f>
        <v/>
      </c>
      <c r="H501" s="35" t="str">
        <f>IF(ISBLANK('Page 1 Initial Lead Results'!N501),"",'Page 1 Initial Lead Results'!N501)</f>
        <v/>
      </c>
      <c r="I501" s="35" t="str">
        <f>IF(ISBLANK('Page 1 Initial Lead Results'!O501),"",'Page 1 Initial Lead Results'!O501)</f>
        <v/>
      </c>
      <c r="J501" s="35" t="str">
        <f>IF(ISBLANK('Page 1 Initial Lead Results'!P501),"",'Page 1 Initial Lead Results'!P501)</f>
        <v/>
      </c>
      <c r="K501" s="21"/>
      <c r="L501" s="21"/>
      <c r="M501" s="21"/>
      <c r="N501" s="21"/>
      <c r="O501" s="18"/>
      <c r="P501" s="18"/>
      <c r="Q501" s="18"/>
      <c r="R501" s="18"/>
      <c r="S501" s="18"/>
      <c r="T501" s="18"/>
      <c r="U501" s="18"/>
      <c r="V501" s="18"/>
      <c r="W501" s="18"/>
    </row>
    <row r="502" spans="1:23" x14ac:dyDescent="0.25">
      <c r="A502" s="35" t="str">
        <f>IF(ISBLANK('Page 1 Initial Lead Results'!A502),"",'Page 1 Initial Lead Results'!A502)</f>
        <v/>
      </c>
      <c r="B502" s="35" t="str">
        <f>IF(ISBLANK('Page 1 Initial Lead Results'!B502),"",'Page 1 Initial Lead Results'!B502)</f>
        <v/>
      </c>
      <c r="C502" s="35" t="str">
        <f>IF(ISBLANK('Page 1 Initial Lead Results'!I502),"",'Page 1 Initial Lead Results'!I502)</f>
        <v/>
      </c>
      <c r="D502" s="35" t="str">
        <f>IF(ISBLANK('Page 1 Initial Lead Results'!J502),"",'Page 1 Initial Lead Results'!J502)</f>
        <v/>
      </c>
      <c r="E502" s="35" t="str">
        <f>IF(ISBLANK('Page 1 Initial Lead Results'!K502),"",'Page 1 Initial Lead Results'!K502)</f>
        <v/>
      </c>
      <c r="F502" s="35" t="str">
        <f>IF(ISBLANK('Page 1 Initial Lead Results'!L502),"",'Page 1 Initial Lead Results'!L502)</f>
        <v/>
      </c>
      <c r="G502" s="35" t="str">
        <f>IF(ISBLANK('Page 1 Initial Lead Results'!M502),"",'Page 1 Initial Lead Results'!M502)</f>
        <v/>
      </c>
      <c r="H502" s="35" t="str">
        <f>IF(ISBLANK('Page 1 Initial Lead Results'!N502),"",'Page 1 Initial Lead Results'!N502)</f>
        <v/>
      </c>
      <c r="I502" s="35" t="str">
        <f>IF(ISBLANK('Page 1 Initial Lead Results'!O502),"",'Page 1 Initial Lead Results'!O502)</f>
        <v/>
      </c>
      <c r="J502" s="35" t="str">
        <f>IF(ISBLANK('Page 1 Initial Lead Results'!P502),"",'Page 1 Initial Lead Results'!P502)</f>
        <v/>
      </c>
      <c r="K502" s="21"/>
      <c r="L502" s="21"/>
      <c r="M502" s="21"/>
      <c r="N502" s="21"/>
      <c r="O502" s="18"/>
      <c r="P502" s="18"/>
      <c r="Q502" s="18"/>
      <c r="R502" s="18"/>
      <c r="S502" s="18"/>
      <c r="T502" s="18"/>
      <c r="U502" s="18"/>
      <c r="V502" s="18"/>
      <c r="W502" s="18"/>
    </row>
    <row r="503" spans="1:23" x14ac:dyDescent="0.25">
      <c r="A503" s="35" t="str">
        <f>IF(ISBLANK('Page 1 Initial Lead Results'!A503),"",'Page 1 Initial Lead Results'!A503)</f>
        <v/>
      </c>
      <c r="B503" s="35" t="str">
        <f>IF(ISBLANK('Page 1 Initial Lead Results'!B503),"",'Page 1 Initial Lead Results'!B503)</f>
        <v/>
      </c>
      <c r="C503" s="35" t="str">
        <f>IF(ISBLANK('Page 1 Initial Lead Results'!I503),"",'Page 1 Initial Lead Results'!I503)</f>
        <v/>
      </c>
      <c r="D503" s="35" t="str">
        <f>IF(ISBLANK('Page 1 Initial Lead Results'!J503),"",'Page 1 Initial Lead Results'!J503)</f>
        <v/>
      </c>
      <c r="E503" s="35" t="str">
        <f>IF(ISBLANK('Page 1 Initial Lead Results'!K503),"",'Page 1 Initial Lead Results'!K503)</f>
        <v/>
      </c>
      <c r="F503" s="35" t="str">
        <f>IF(ISBLANK('Page 1 Initial Lead Results'!L503),"",'Page 1 Initial Lead Results'!L503)</f>
        <v/>
      </c>
      <c r="G503" s="35" t="str">
        <f>IF(ISBLANK('Page 1 Initial Lead Results'!M503),"",'Page 1 Initial Lead Results'!M503)</f>
        <v/>
      </c>
      <c r="H503" s="35" t="str">
        <f>IF(ISBLANK('Page 1 Initial Lead Results'!N503),"",'Page 1 Initial Lead Results'!N503)</f>
        <v/>
      </c>
      <c r="I503" s="35" t="str">
        <f>IF(ISBLANK('Page 1 Initial Lead Results'!O503),"",'Page 1 Initial Lead Results'!O503)</f>
        <v/>
      </c>
      <c r="J503" s="35" t="str">
        <f>IF(ISBLANK('Page 1 Initial Lead Results'!P503),"",'Page 1 Initial Lead Results'!P503)</f>
        <v/>
      </c>
      <c r="K503" s="21"/>
      <c r="L503" s="21"/>
      <c r="M503" s="21"/>
      <c r="N503" s="21"/>
      <c r="O503" s="18"/>
      <c r="P503" s="18"/>
      <c r="Q503" s="18"/>
      <c r="R503" s="18"/>
      <c r="S503" s="18"/>
      <c r="T503" s="18"/>
      <c r="U503" s="18"/>
      <c r="V503" s="18"/>
      <c r="W503" s="18"/>
    </row>
  </sheetData>
  <sheetProtection algorithmName="SHA-512" hashValue="UWmxP1iVzAa1kTStAZB5BNWk1AC8z/2zfXt3aYQlodngGTPUJHjoyUbtfrDcxP769Cohq2j4IqalUzFZkKYvpA==" saltValue="RUNyYcGqsrKjyyZRjBZb5Q==" spinCount="100000" sheet="1" formatCells="0" formatColumns="0" formatRows="0" insertHyperlinks="0" sort="0" autoFilter="0" pivotTables="0"/>
  <mergeCells count="7">
    <mergeCell ref="O9:X15"/>
    <mergeCell ref="A6:H8"/>
    <mergeCell ref="A21:J21"/>
    <mergeCell ref="O21:X21"/>
    <mergeCell ref="O16:X17"/>
    <mergeCell ref="K21:N21"/>
    <mergeCell ref="O18:X19"/>
  </mergeCells>
  <dataValidations count="1">
    <dataValidation type="list" allowBlank="1" showInputMessage="1" showErrorMessage="1" sqref="N23:N323" xr:uid="{00000000-0002-0000-0100-000000000000}">
      <formula1>"CO,NC"</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'AppxB--List of DropDown Options'!$B$2:$B$31</xm:f>
          </x14:formula1>
          <xm:sqref>K23:K323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503"/>
  <sheetViews>
    <sheetView zoomScaleNormal="100" workbookViewId="0"/>
  </sheetViews>
  <sheetFormatPr defaultRowHeight="12.75" x14ac:dyDescent="0.25"/>
  <cols>
    <col min="1" max="1" width="12.5703125" style="26" customWidth="1"/>
    <col min="2" max="2" width="28.7109375" style="26" customWidth="1"/>
    <col min="3" max="3" width="16" style="26" customWidth="1"/>
    <col min="4" max="4" width="11" style="26" customWidth="1"/>
    <col min="5" max="5" width="14.42578125" style="26" customWidth="1"/>
    <col min="6" max="6" width="58.42578125" style="26" customWidth="1"/>
    <col min="7" max="7" width="29.42578125" style="26" customWidth="1"/>
    <col min="8" max="8" width="30.85546875" style="26" bestFit="1" customWidth="1"/>
    <col min="9" max="9" width="19.28515625" style="26" bestFit="1" customWidth="1"/>
    <col min="10" max="10" width="18.140625" style="26" customWidth="1"/>
    <col min="11" max="11" width="65.7109375" style="12" bestFit="1" customWidth="1"/>
    <col min="12" max="12" width="49.42578125" style="64" customWidth="1"/>
    <col min="13" max="13" width="15.140625" style="12" customWidth="1"/>
    <col min="14" max="14" width="15.42578125" style="12" customWidth="1"/>
    <col min="15" max="15" width="10.42578125" style="12" customWidth="1"/>
    <col min="16" max="17" width="14.5703125" style="9" hidden="1" customWidth="1"/>
    <col min="18" max="18" width="22.7109375" style="12" customWidth="1"/>
    <col min="19" max="19" width="56.28515625" style="12" customWidth="1"/>
    <col min="20" max="20" width="43.42578125" style="12" customWidth="1"/>
    <col min="21" max="22" width="14" style="12" customWidth="1"/>
    <col min="23" max="23" width="16" style="12" customWidth="1"/>
    <col min="24" max="24" width="16.5703125" style="12" customWidth="1"/>
    <col min="25" max="25" width="21.85546875" style="12" customWidth="1"/>
    <col min="26" max="26" width="60.7109375" style="9" bestFit="1" customWidth="1"/>
    <col min="27" max="16384" width="9.140625" style="2"/>
  </cols>
  <sheetData>
    <row r="1" spans="1:26" ht="20.25" customHeight="1" x14ac:dyDescent="0.25">
      <c r="A1" s="25" t="s">
        <v>265</v>
      </c>
      <c r="F1" s="95" t="s">
        <v>266</v>
      </c>
      <c r="G1" s="96"/>
      <c r="H1" s="97"/>
      <c r="I1" s="36"/>
      <c r="K1" s="2"/>
      <c r="L1" s="60"/>
      <c r="M1" s="2"/>
      <c r="N1" s="2"/>
      <c r="O1" s="2"/>
      <c r="R1" s="2"/>
      <c r="S1" s="2"/>
      <c r="T1" s="2"/>
      <c r="U1" s="2"/>
      <c r="V1" s="2"/>
      <c r="W1" s="2"/>
      <c r="X1" s="2"/>
      <c r="Y1" s="2"/>
    </row>
    <row r="2" spans="1:26" ht="12.75" customHeight="1" x14ac:dyDescent="0.25">
      <c r="A2" s="28" t="str">
        <f>'Page 1 Initial Lead Results'!A2</f>
        <v>Lead in Drinking Water– Public and Nonpublic Schools</v>
      </c>
      <c r="F2" s="98"/>
      <c r="G2" s="99"/>
      <c r="H2" s="100"/>
      <c r="I2" s="36"/>
      <c r="K2" s="2"/>
      <c r="L2" s="60"/>
      <c r="M2" s="2"/>
      <c r="N2" s="2"/>
      <c r="O2" s="2"/>
      <c r="R2" s="2"/>
      <c r="S2" s="2"/>
      <c r="T2" s="2"/>
      <c r="U2" s="2"/>
      <c r="V2" s="2"/>
      <c r="W2" s="2"/>
      <c r="X2" s="2"/>
      <c r="Y2" s="2"/>
    </row>
    <row r="3" spans="1:26" ht="14.25" customHeight="1" x14ac:dyDescent="0.25">
      <c r="A3" s="28" t="str">
        <f>'Page 1 Initial Lead Results'!A3</f>
        <v>Maryland Department of the Environment - Water Supply Program</v>
      </c>
      <c r="F3" s="98"/>
      <c r="G3" s="99"/>
      <c r="H3" s="100"/>
      <c r="I3" s="36"/>
      <c r="K3" s="2"/>
      <c r="L3" s="60"/>
      <c r="M3" s="2"/>
      <c r="N3" s="2"/>
      <c r="O3" s="2"/>
      <c r="R3" s="2"/>
      <c r="S3" s="2"/>
      <c r="T3" s="2"/>
      <c r="U3" s="2"/>
      <c r="V3" s="2"/>
      <c r="W3" s="2"/>
      <c r="X3" s="2"/>
      <c r="Y3" s="2"/>
    </row>
    <row r="4" spans="1:26" ht="15" thickBot="1" x14ac:dyDescent="0.3">
      <c r="A4" s="28" t="str">
        <f>'Page 1 Initial Lead Results'!A4</f>
        <v>(Rev.04/09/2024)</v>
      </c>
      <c r="F4" s="101"/>
      <c r="G4" s="102"/>
      <c r="H4" s="103"/>
      <c r="I4" s="36"/>
      <c r="K4" s="2"/>
      <c r="L4" s="60"/>
      <c r="M4" s="2"/>
      <c r="N4" s="2"/>
      <c r="O4" s="2"/>
      <c r="R4" s="2"/>
      <c r="S4" s="2"/>
      <c r="T4" s="2"/>
      <c r="U4" s="2"/>
      <c r="V4" s="2"/>
      <c r="W4" s="2"/>
      <c r="X4" s="2"/>
      <c r="Y4" s="2"/>
    </row>
    <row r="5" spans="1:26" s="4" customFormat="1" ht="19.5" customHeight="1" x14ac:dyDescent="0.25">
      <c r="A5" s="29"/>
      <c r="B5" s="30"/>
      <c r="C5" s="30"/>
      <c r="D5" s="30"/>
      <c r="E5" s="30"/>
      <c r="F5" s="37"/>
      <c r="G5" s="37"/>
      <c r="H5" s="37"/>
      <c r="I5" s="37"/>
      <c r="J5" s="30"/>
      <c r="L5" s="61"/>
      <c r="P5" s="10"/>
      <c r="Q5" s="10"/>
      <c r="Z5" s="10"/>
    </row>
    <row r="6" spans="1:26" s="4" customFormat="1" ht="17.25" customHeight="1" x14ac:dyDescent="0.25">
      <c r="A6" s="88" t="s">
        <v>260</v>
      </c>
      <c r="B6" s="88"/>
      <c r="C6" s="88"/>
      <c r="D6" s="88"/>
      <c r="E6" s="88"/>
      <c r="F6" s="88"/>
      <c r="G6" s="88"/>
      <c r="H6" s="88"/>
      <c r="I6" s="30"/>
      <c r="J6" s="30"/>
      <c r="L6" s="61"/>
      <c r="P6" s="10"/>
      <c r="Q6" s="10"/>
      <c r="Z6" s="10"/>
    </row>
    <row r="7" spans="1:26" ht="17.25" customHeight="1" x14ac:dyDescent="0.25">
      <c r="A7" s="88"/>
      <c r="B7" s="88"/>
      <c r="C7" s="88"/>
      <c r="D7" s="88"/>
      <c r="E7" s="88"/>
      <c r="F7" s="88"/>
      <c r="G7" s="88"/>
      <c r="H7" s="88"/>
      <c r="K7" s="2"/>
      <c r="L7" s="60"/>
      <c r="M7" s="2"/>
      <c r="N7" s="2"/>
      <c r="O7" s="2"/>
      <c r="R7" s="2"/>
      <c r="S7" s="2"/>
      <c r="T7" s="2"/>
      <c r="U7" s="2"/>
      <c r="V7" s="2"/>
      <c r="W7" s="2"/>
      <c r="X7" s="2"/>
      <c r="Y7" s="2"/>
      <c r="Z7" s="10"/>
    </row>
    <row r="8" spans="1:26" ht="17.25" customHeight="1" x14ac:dyDescent="0.25">
      <c r="A8" s="88"/>
      <c r="B8" s="88"/>
      <c r="C8" s="88"/>
      <c r="D8" s="88"/>
      <c r="E8" s="88"/>
      <c r="F8" s="88"/>
      <c r="G8" s="88"/>
      <c r="H8" s="88"/>
      <c r="K8" s="2"/>
      <c r="L8" s="60"/>
      <c r="M8" s="2"/>
      <c r="N8" s="2"/>
      <c r="O8" s="2"/>
      <c r="R8" s="2"/>
      <c r="S8" s="2"/>
      <c r="T8" s="2"/>
      <c r="U8" s="2"/>
      <c r="V8" s="2"/>
      <c r="W8" s="2"/>
      <c r="X8" s="2"/>
      <c r="Y8" s="2"/>
      <c r="Z8" s="10"/>
    </row>
    <row r="9" spans="1:26" ht="14.25" customHeight="1" x14ac:dyDescent="0.25">
      <c r="A9" s="32"/>
      <c r="B9" s="32"/>
      <c r="C9" s="32"/>
      <c r="D9" s="32"/>
      <c r="E9" s="32"/>
      <c r="F9" s="32"/>
      <c r="G9" s="32"/>
      <c r="H9" s="32"/>
      <c r="K9" s="2"/>
      <c r="L9" s="60"/>
      <c r="M9" s="2"/>
      <c r="N9" s="2"/>
      <c r="O9" s="2"/>
      <c r="R9" s="2"/>
      <c r="S9" s="2"/>
      <c r="T9" s="2"/>
      <c r="U9" s="2"/>
      <c r="V9" s="2"/>
      <c r="W9" s="2"/>
      <c r="X9" s="2"/>
      <c r="Y9" s="2"/>
    </row>
    <row r="10" spans="1:26" x14ac:dyDescent="0.25">
      <c r="A10" s="28" t="str">
        <f>'Page 1 Initial Lead Results'!A10</f>
        <v>Instructions:</v>
      </c>
      <c r="K10" s="2"/>
      <c r="L10" s="60"/>
      <c r="M10" s="2"/>
      <c r="N10" s="2"/>
      <c r="O10" s="2"/>
      <c r="R10" s="2"/>
      <c r="S10" s="2"/>
      <c r="T10" s="2"/>
      <c r="U10" s="2"/>
      <c r="V10" s="2"/>
      <c r="W10" s="2"/>
      <c r="X10" s="2"/>
      <c r="Y10" s="2"/>
    </row>
    <row r="11" spans="1:26" x14ac:dyDescent="0.25">
      <c r="A11" s="55" t="s">
        <v>388</v>
      </c>
      <c r="B11" s="32"/>
      <c r="C11" s="32"/>
      <c r="D11" s="32"/>
      <c r="E11" s="32"/>
      <c r="F11" s="32"/>
      <c r="G11" s="32"/>
      <c r="H11" s="32"/>
      <c r="K11" s="2"/>
      <c r="L11" s="60"/>
      <c r="M11" s="2"/>
      <c r="N11" s="2"/>
      <c r="O11" s="2"/>
      <c r="R11" s="2"/>
      <c r="S11" s="2"/>
      <c r="T11" s="2"/>
      <c r="U11" s="2"/>
      <c r="V11" s="2"/>
      <c r="W11" s="2"/>
      <c r="X11" s="2"/>
      <c r="Y11" s="2"/>
    </row>
    <row r="12" spans="1:26" x14ac:dyDescent="0.25">
      <c r="A12" s="33" t="str">
        <f>'Page 1 Initial Lead Results'!A12</f>
        <v>2. Data under green headings are to be filled by the Designated Responsible Person (DRP).</v>
      </c>
      <c r="B12" s="32"/>
      <c r="C12" s="32"/>
      <c r="D12" s="32"/>
      <c r="E12" s="32"/>
      <c r="F12" s="32"/>
      <c r="G12" s="32"/>
      <c r="H12" s="32"/>
      <c r="K12" s="2"/>
      <c r="L12" s="60"/>
      <c r="M12" s="2"/>
      <c r="N12" s="2"/>
      <c r="O12" s="2"/>
      <c r="R12" s="2"/>
      <c r="S12" s="2"/>
      <c r="T12" s="2"/>
      <c r="U12" s="2"/>
      <c r="V12" s="2"/>
      <c r="W12" s="2"/>
      <c r="X12" s="2"/>
      <c r="Y12" s="2"/>
    </row>
    <row r="13" spans="1:26" x14ac:dyDescent="0.25">
      <c r="A13" s="33" t="str">
        <f>'Page 1 Initial Lead Results'!A13</f>
        <v>3. Data under grey headings are carried over from Page 1. Any necessary changes should be made on Page 1.</v>
      </c>
      <c r="K13" s="2"/>
      <c r="L13" s="60"/>
      <c r="M13" s="2"/>
      <c r="N13" s="2"/>
      <c r="O13" s="2"/>
      <c r="R13" s="2"/>
      <c r="S13" s="2"/>
      <c r="T13" s="2"/>
      <c r="U13" s="2"/>
      <c r="V13" s="2"/>
      <c r="W13" s="2"/>
      <c r="X13" s="2"/>
      <c r="Y13" s="2"/>
    </row>
    <row r="14" spans="1:26" x14ac:dyDescent="0.25">
      <c r="A14" s="48" t="str">
        <f>'Page 1 Initial Lead Results'!A14</f>
        <v>4. Several columns have drop-down options.  For the cells with drop-down option, there will be a drop-down icon on the right corner of the cell once the cell is selected.</v>
      </c>
      <c r="K14" s="2"/>
      <c r="L14" s="60"/>
      <c r="M14" s="2"/>
      <c r="N14" s="2"/>
      <c r="O14" s="2"/>
      <c r="R14" s="2"/>
      <c r="S14" s="2"/>
      <c r="T14" s="2"/>
      <c r="U14" s="2"/>
      <c r="V14" s="2"/>
      <c r="W14" s="2"/>
      <c r="X14" s="2"/>
      <c r="Y14" s="2"/>
    </row>
    <row r="15" spans="1:26" x14ac:dyDescent="0.25">
      <c r="A15" s="56" t="s">
        <v>323</v>
      </c>
      <c r="K15" s="2"/>
      <c r="L15" s="60"/>
      <c r="M15" s="2"/>
      <c r="N15" s="2"/>
      <c r="O15" s="2"/>
      <c r="R15" s="2"/>
      <c r="S15" s="2"/>
      <c r="T15" s="2"/>
      <c r="U15" s="2"/>
      <c r="V15" s="2"/>
      <c r="W15" s="2"/>
      <c r="X15" s="2"/>
      <c r="Y15" s="2"/>
    </row>
    <row r="16" spans="1:26" x14ac:dyDescent="0.25">
      <c r="A16" s="34"/>
      <c r="K16" s="2"/>
      <c r="L16" s="60"/>
      <c r="M16" s="2"/>
      <c r="N16" s="2"/>
      <c r="O16" s="2"/>
      <c r="R16" s="2"/>
      <c r="S16" s="2"/>
      <c r="T16" s="2"/>
      <c r="U16" s="2"/>
      <c r="V16" s="2"/>
      <c r="W16" s="2"/>
      <c r="X16" s="2"/>
      <c r="Y16" s="2"/>
    </row>
    <row r="17" spans="1:26" x14ac:dyDescent="0.25">
      <c r="A17" s="28" t="str">
        <f>'Page 1 Initial Lead Results'!A17</f>
        <v>Notes:</v>
      </c>
      <c r="K17" s="2"/>
      <c r="L17" s="60"/>
      <c r="M17" s="2"/>
      <c r="N17" s="2"/>
      <c r="O17" s="2"/>
      <c r="R17" s="2"/>
      <c r="S17" s="2"/>
      <c r="T17" s="2"/>
      <c r="U17" s="2"/>
      <c r="V17" s="2"/>
      <c r="W17" s="2"/>
      <c r="X17" s="2"/>
      <c r="Y17" s="2"/>
    </row>
    <row r="18" spans="1:26" x14ac:dyDescent="0.25">
      <c r="A18" s="33" t="str">
        <f>'Page 1 Initial Lead Results'!A18</f>
        <v>CO = Consumption</v>
      </c>
      <c r="K18" s="2"/>
      <c r="L18" s="60"/>
      <c r="M18" s="2"/>
      <c r="N18" s="2"/>
      <c r="O18" s="2"/>
      <c r="R18" s="2"/>
      <c r="S18" s="2"/>
      <c r="T18" s="2"/>
      <c r="U18" s="2"/>
      <c r="V18" s="2"/>
      <c r="W18" s="2"/>
      <c r="X18" s="2"/>
      <c r="Y18" s="2"/>
    </row>
    <row r="19" spans="1:26" x14ac:dyDescent="0.25">
      <c r="A19" s="33" t="str">
        <f>'Page 1 Initial Lead Results'!A19</f>
        <v>NC = Non-Consumption</v>
      </c>
      <c r="K19" s="2"/>
      <c r="L19" s="60"/>
      <c r="M19" s="2"/>
      <c r="N19" s="2"/>
      <c r="O19" s="2"/>
      <c r="R19" s="2"/>
      <c r="S19" s="2"/>
      <c r="T19" s="2"/>
      <c r="U19" s="2"/>
      <c r="V19" s="2"/>
      <c r="W19" s="2"/>
      <c r="X19" s="2"/>
      <c r="Y19" s="2"/>
    </row>
    <row r="20" spans="1:26" x14ac:dyDescent="0.25">
      <c r="K20" s="2"/>
      <c r="L20" s="60"/>
      <c r="M20" s="2"/>
      <c r="N20" s="2"/>
      <c r="O20" s="2"/>
      <c r="P20" s="9" t="s">
        <v>304</v>
      </c>
      <c r="Q20" s="9" t="s">
        <v>304</v>
      </c>
      <c r="R20" s="2"/>
      <c r="S20" s="2"/>
      <c r="T20" s="2"/>
      <c r="U20" s="2"/>
      <c r="V20" s="2"/>
      <c r="W20" s="2"/>
      <c r="X20" s="2"/>
      <c r="Y20" s="2"/>
    </row>
    <row r="21" spans="1:26" s="1" customFormat="1" ht="65.25" customHeight="1" x14ac:dyDescent="0.25">
      <c r="A21" s="89" t="s">
        <v>147</v>
      </c>
      <c r="B21" s="90"/>
      <c r="C21" s="90"/>
      <c r="D21" s="90"/>
      <c r="E21" s="90"/>
      <c r="F21" s="90"/>
      <c r="G21" s="90"/>
      <c r="H21" s="90"/>
      <c r="I21" s="90"/>
      <c r="J21" s="90"/>
      <c r="K21" s="83" t="s">
        <v>264</v>
      </c>
      <c r="L21" s="84"/>
      <c r="M21" s="84"/>
      <c r="N21" s="84"/>
      <c r="O21" s="84"/>
      <c r="P21" s="11" t="s">
        <v>140</v>
      </c>
      <c r="Q21" s="11" t="s">
        <v>140</v>
      </c>
      <c r="R21" s="83" t="s">
        <v>264</v>
      </c>
      <c r="S21" s="84"/>
      <c r="T21" s="84"/>
      <c r="U21" s="84"/>
      <c r="V21" s="84"/>
      <c r="W21" s="85"/>
      <c r="X21" s="23"/>
      <c r="Y21" s="23"/>
      <c r="Z21" s="11" t="s">
        <v>313</v>
      </c>
    </row>
    <row r="22" spans="1:26" s="3" customFormat="1" ht="54" customHeight="1" x14ac:dyDescent="0.25">
      <c r="A22" s="11" t="s">
        <v>5</v>
      </c>
      <c r="B22" s="11" t="s">
        <v>0</v>
      </c>
      <c r="C22" s="11" t="s">
        <v>6</v>
      </c>
      <c r="D22" s="11" t="s">
        <v>358</v>
      </c>
      <c r="E22" s="11" t="s">
        <v>338</v>
      </c>
      <c r="F22" s="11" t="s">
        <v>7</v>
      </c>
      <c r="G22" s="11" t="s">
        <v>8</v>
      </c>
      <c r="H22" s="11" t="s">
        <v>9</v>
      </c>
      <c r="I22" s="11" t="s">
        <v>10</v>
      </c>
      <c r="J22" s="11" t="s">
        <v>387</v>
      </c>
      <c r="K22" s="17" t="s">
        <v>310</v>
      </c>
      <c r="L22" s="17" t="s">
        <v>311</v>
      </c>
      <c r="M22" s="17" t="s">
        <v>331</v>
      </c>
      <c r="N22" s="17" t="s">
        <v>312</v>
      </c>
      <c r="O22" s="17" t="s">
        <v>333</v>
      </c>
      <c r="P22" s="11" t="s">
        <v>332</v>
      </c>
      <c r="Q22" s="11" t="s">
        <v>334</v>
      </c>
      <c r="R22" s="17" t="s">
        <v>330</v>
      </c>
      <c r="S22" s="17" t="s">
        <v>325</v>
      </c>
      <c r="T22" s="17" t="s">
        <v>258</v>
      </c>
      <c r="U22" s="17" t="s">
        <v>335</v>
      </c>
      <c r="V22" s="17" t="s">
        <v>336</v>
      </c>
      <c r="W22" s="17" t="s">
        <v>337</v>
      </c>
      <c r="X22" s="24" t="s">
        <v>319</v>
      </c>
      <c r="Y22" s="24" t="s">
        <v>282</v>
      </c>
      <c r="Z22" s="11" t="s">
        <v>303</v>
      </c>
    </row>
    <row r="23" spans="1:26" s="60" customFormat="1" ht="13.5" x14ac:dyDescent="0.25">
      <c r="A23" s="119" t="str">
        <f>IF(ISBLANK('Page 1 Initial Lead Results'!A23),"",'Page 1 Initial Lead Results'!A23)</f>
        <v>30.999</v>
      </c>
      <c r="B23" s="119" t="str">
        <f>IF(ISBLANK('Page 1 Initial Lead Results'!B23),"",'Page 1 Initial Lead Results'!B23)</f>
        <v>XYZ Elementary</v>
      </c>
      <c r="C23" s="119" t="str">
        <f>IF(ISBLANK('Page 1 Initial Lead Results'!I23),"",'Page 1 Initial Lead Results'!I23)</f>
        <v>Main</v>
      </c>
      <c r="D23" s="119">
        <f>IF(ISBLANK('Page 1 Initial Lead Results'!J23),"",'Page 1 Initial Lead Results'!J23)</f>
        <v>1</v>
      </c>
      <c r="E23" s="119" t="str">
        <f>IF(ISBLANK('Page 1 Initial Lead Results'!K23),"",'Page 1 Initial Lead Results'!K23)</f>
        <v>XYZ-001</v>
      </c>
      <c r="F23" s="119" t="str">
        <f>IF(ISBLANK('Page 1 Initial Lead Results'!L23),"",'Page 1 Initial Lead Results'!L23)</f>
        <v>Drinking Water Fountain - Bubbler Style (Non-Refrigerated)</v>
      </c>
      <c r="G23" s="119" t="str">
        <f>IF(ISBLANK('Page 1 Initial Lead Results'!M23),"",'Page 1 Initial Lead Results'!M23)</f>
        <v>Hallway</v>
      </c>
      <c r="H23" s="119" t="str">
        <f>IF(ISBLANK('Page 1 Initial Lead Results'!N23),"",'Page 1 Initial Lead Results'!N23)</f>
        <v>Between classrooms A and B</v>
      </c>
      <c r="I23" s="119" t="str">
        <f>IF(ISBLANK('Page 1 Initial Lead Results'!O23),"",'Page 1 Initial Lead Results'!O23)</f>
        <v>Bubbler</v>
      </c>
      <c r="J23" s="119" t="str">
        <f>IF(ISBLANK('Page 1 Initial Lead Results'!P23),"",'Page 1 Initial Lead Results'!P23)</f>
        <v>CO</v>
      </c>
      <c r="K23" s="110" t="s">
        <v>142</v>
      </c>
      <c r="L23" s="62" t="s">
        <v>143</v>
      </c>
      <c r="M23" s="110">
        <v>3.54</v>
      </c>
      <c r="N23" s="110" t="s">
        <v>139</v>
      </c>
      <c r="O23" s="110">
        <v>5</v>
      </c>
      <c r="P23" s="111">
        <f>IF(OR(ISBLANK(M23),ISBLANK(N23),ISBLANK(O23)),"",IF(AND(OR(LEFT(M23,1)="&lt;",ISNUMBER(M23)=FALSE),N23="ppb (or ug/L)"),"&lt;"&amp;O23,IF(AND(OR(LEFT(M23,1)="&lt;",ISNUMBER(M23)=FALSE),N23="ppm (or mg/L)"),"&lt;"&amp;O23*1000,IF(N23="ppb (or ug/L)",M23,M23*1000))))</f>
        <v>3.54</v>
      </c>
      <c r="Q23" s="111">
        <f>IF(OR(ISBLANK(M23),ISBLANK(N23),ISBLANK(O23)),"",IF(N23="ppb (or ug/L)",O23,IF(N23="ppm (or mg/L)",O23*1000)))</f>
        <v>5</v>
      </c>
      <c r="R23" s="110" t="s">
        <v>144</v>
      </c>
      <c r="S23" s="110" t="s">
        <v>115</v>
      </c>
      <c r="T23" s="110" t="s">
        <v>302</v>
      </c>
      <c r="U23" s="112">
        <v>43783</v>
      </c>
      <c r="V23" s="112">
        <v>43804</v>
      </c>
      <c r="W23" s="112">
        <v>43804</v>
      </c>
      <c r="X23" s="110" t="s">
        <v>146</v>
      </c>
      <c r="Y23" s="112">
        <v>43805</v>
      </c>
      <c r="Z23" s="113" t="str">
        <f>IF(AND(ISBLANK(U23),ISBLANK(V23),ISBLANK(W23)),"",IF(OR(ISBLANK(U23),ISBLANK(V23),ISBLANK(W23)),"DATE ERROR!! At least one of the dates are missing.",IF(AND(V23&gt;=ROUNDDOWN(U23,0),W23&gt;=V23),"","DATE ERROR!! Please double check the dates you provided.")))</f>
        <v/>
      </c>
    </row>
    <row r="24" spans="1:26" s="60" customFormat="1" x14ac:dyDescent="0.25">
      <c r="A24" s="122" t="str">
        <f>IF(ISBLANK('Page 1 Initial Lead Results'!A24),"",'Page 1 Initial Lead Results'!A24)</f>
        <v/>
      </c>
      <c r="B24" s="122" t="str">
        <f>IF(ISBLANK('Page 1 Initial Lead Results'!B24),"",'Page 1 Initial Lead Results'!B24)</f>
        <v/>
      </c>
      <c r="C24" s="122" t="str">
        <f>IF(ISBLANK('Page 1 Initial Lead Results'!I24),"",'Page 1 Initial Lead Results'!I24)</f>
        <v/>
      </c>
      <c r="D24" s="122" t="str">
        <f>IF(ISBLANK('Page 1 Initial Lead Results'!J24),"",'Page 1 Initial Lead Results'!J24)</f>
        <v/>
      </c>
      <c r="E24" s="122" t="str">
        <f>IF(ISBLANK('Page 1 Initial Lead Results'!K24),"",'Page 1 Initial Lead Results'!K24)</f>
        <v/>
      </c>
      <c r="F24" s="122" t="str">
        <f>IF(ISBLANK('Page 1 Initial Lead Results'!L24),"",'Page 1 Initial Lead Results'!L24)</f>
        <v/>
      </c>
      <c r="G24" s="122" t="str">
        <f>IF(ISBLANK('Page 1 Initial Lead Results'!M24),"",'Page 1 Initial Lead Results'!M24)</f>
        <v/>
      </c>
      <c r="H24" s="122" t="str">
        <f>IF(ISBLANK('Page 1 Initial Lead Results'!N24),"",'Page 1 Initial Lead Results'!N24)</f>
        <v/>
      </c>
      <c r="I24" s="122" t="str">
        <f>IF(ISBLANK('Page 1 Initial Lead Results'!O24),"",'Page 1 Initial Lead Results'!O24)</f>
        <v/>
      </c>
      <c r="J24" s="122" t="str">
        <f>IF(ISBLANK('Page 1 Initial Lead Results'!P24),"",'Page 1 Initial Lead Results'!P24)</f>
        <v/>
      </c>
      <c r="K24" s="64"/>
      <c r="L24" s="65"/>
      <c r="M24" s="64"/>
      <c r="N24" s="64"/>
      <c r="O24" s="64"/>
      <c r="P24" s="111" t="str">
        <f t="shared" ref="P24:P87" si="0">IF(OR(ISBLANK(M24),ISBLANK(N24),ISBLANK(O24)),"",IF(AND(OR(LEFT(M24,1)="&lt;",ISNUMBER(M24)=FALSE),N24="ppb (or ug/L)"),"&lt;"&amp;O24,IF(AND(OR(LEFT(M24,1)="&lt;",ISNUMBER(M24)=FALSE),N24="ppm (or mg/L)"),"&lt;"&amp;O24*1000,IF(N24="ppb (or ug/L)",M24,M24*1000))))</f>
        <v/>
      </c>
      <c r="Q24" s="111" t="str">
        <f t="shared" ref="Q24:Q87" si="1">IF(OR(ISBLANK(M24),ISBLANK(N24),ISBLANK(O24)),"",IF(N24="ppb (or ug/L)",O24,IF(N24="ppm (or mg/L)",O24*1000)))</f>
        <v/>
      </c>
      <c r="R24" s="64"/>
      <c r="S24" s="64"/>
      <c r="T24" s="64"/>
      <c r="U24" s="116"/>
      <c r="V24" s="116"/>
      <c r="W24" s="116"/>
      <c r="X24" s="64"/>
      <c r="Y24" s="116"/>
      <c r="Z24" s="113" t="str">
        <f t="shared" ref="Z24:Z87" si="2">IF(AND(ISBLANK(U24),ISBLANK(V24),ISBLANK(W24)),"",IF(OR(ISBLANK(U24),ISBLANK(V24),ISBLANK(W24)),"DATE ERROR!! At least one of the dates are missing.",IF(AND(V24&gt;=ROUNDDOWN(U24,0),W24&gt;=V24),"","DATE ERROR!! Please double check the dates you provided.")))</f>
        <v/>
      </c>
    </row>
    <row r="25" spans="1:26" s="60" customFormat="1" x14ac:dyDescent="0.25">
      <c r="A25" s="122" t="str">
        <f>IF(ISBLANK('Page 1 Initial Lead Results'!A25),"",'Page 1 Initial Lead Results'!A25)</f>
        <v/>
      </c>
      <c r="B25" s="122" t="str">
        <f>IF(ISBLANK('Page 1 Initial Lead Results'!B25),"",'Page 1 Initial Lead Results'!B25)</f>
        <v/>
      </c>
      <c r="C25" s="122" t="str">
        <f>IF(ISBLANK('Page 1 Initial Lead Results'!I25),"",'Page 1 Initial Lead Results'!I25)</f>
        <v/>
      </c>
      <c r="D25" s="122" t="str">
        <f>IF(ISBLANK('Page 1 Initial Lead Results'!J25),"",'Page 1 Initial Lead Results'!J25)</f>
        <v/>
      </c>
      <c r="E25" s="122" t="str">
        <f>IF(ISBLANK('Page 1 Initial Lead Results'!K25),"",'Page 1 Initial Lead Results'!K25)</f>
        <v/>
      </c>
      <c r="F25" s="122" t="str">
        <f>IF(ISBLANK('Page 1 Initial Lead Results'!L25),"",'Page 1 Initial Lead Results'!L25)</f>
        <v/>
      </c>
      <c r="G25" s="122" t="str">
        <f>IF(ISBLANK('Page 1 Initial Lead Results'!M25),"",'Page 1 Initial Lead Results'!M25)</f>
        <v/>
      </c>
      <c r="H25" s="122" t="str">
        <f>IF(ISBLANK('Page 1 Initial Lead Results'!N25),"",'Page 1 Initial Lead Results'!N25)</f>
        <v/>
      </c>
      <c r="I25" s="122" t="str">
        <f>IF(ISBLANK('Page 1 Initial Lead Results'!O25),"",'Page 1 Initial Lead Results'!O25)</f>
        <v/>
      </c>
      <c r="J25" s="122" t="str">
        <f>IF(ISBLANK('Page 1 Initial Lead Results'!P25),"",'Page 1 Initial Lead Results'!P25)</f>
        <v/>
      </c>
      <c r="K25" s="64"/>
      <c r="L25" s="65"/>
      <c r="M25" s="64"/>
      <c r="N25" s="64"/>
      <c r="O25" s="64"/>
      <c r="P25" s="111" t="str">
        <f t="shared" si="0"/>
        <v/>
      </c>
      <c r="Q25" s="111" t="str">
        <f t="shared" si="1"/>
        <v/>
      </c>
      <c r="R25" s="64"/>
      <c r="S25" s="64"/>
      <c r="T25" s="64"/>
      <c r="U25" s="116"/>
      <c r="V25" s="116"/>
      <c r="W25" s="116"/>
      <c r="X25" s="64"/>
      <c r="Y25" s="116"/>
      <c r="Z25" s="113" t="str">
        <f t="shared" si="2"/>
        <v/>
      </c>
    </row>
    <row r="26" spans="1:26" s="60" customFormat="1" x14ac:dyDescent="0.25">
      <c r="A26" s="122" t="str">
        <f>IF(ISBLANK('Page 1 Initial Lead Results'!A26),"",'Page 1 Initial Lead Results'!A26)</f>
        <v/>
      </c>
      <c r="B26" s="122" t="str">
        <f>IF(ISBLANK('Page 1 Initial Lead Results'!B26),"",'Page 1 Initial Lead Results'!B26)</f>
        <v/>
      </c>
      <c r="C26" s="122" t="str">
        <f>IF(ISBLANK('Page 1 Initial Lead Results'!I26),"",'Page 1 Initial Lead Results'!I26)</f>
        <v/>
      </c>
      <c r="D26" s="122" t="str">
        <f>IF(ISBLANK('Page 1 Initial Lead Results'!J26),"",'Page 1 Initial Lead Results'!J26)</f>
        <v/>
      </c>
      <c r="E26" s="122" t="str">
        <f>IF(ISBLANK('Page 1 Initial Lead Results'!K26),"",'Page 1 Initial Lead Results'!K26)</f>
        <v/>
      </c>
      <c r="F26" s="122" t="str">
        <f>IF(ISBLANK('Page 1 Initial Lead Results'!L26),"",'Page 1 Initial Lead Results'!L26)</f>
        <v/>
      </c>
      <c r="G26" s="122" t="str">
        <f>IF(ISBLANK('Page 1 Initial Lead Results'!M26),"",'Page 1 Initial Lead Results'!M26)</f>
        <v/>
      </c>
      <c r="H26" s="122" t="str">
        <f>IF(ISBLANK('Page 1 Initial Lead Results'!N26),"",'Page 1 Initial Lead Results'!N26)</f>
        <v/>
      </c>
      <c r="I26" s="122" t="str">
        <f>IF(ISBLANK('Page 1 Initial Lead Results'!O26),"",'Page 1 Initial Lead Results'!O26)</f>
        <v/>
      </c>
      <c r="J26" s="122" t="str">
        <f>IF(ISBLANK('Page 1 Initial Lead Results'!P26),"",'Page 1 Initial Lead Results'!P26)</f>
        <v/>
      </c>
      <c r="K26" s="64"/>
      <c r="L26" s="65"/>
      <c r="M26" s="64"/>
      <c r="N26" s="64"/>
      <c r="O26" s="64"/>
      <c r="P26" s="111" t="str">
        <f t="shared" si="0"/>
        <v/>
      </c>
      <c r="Q26" s="111" t="str">
        <f t="shared" si="1"/>
        <v/>
      </c>
      <c r="R26" s="64"/>
      <c r="S26" s="64"/>
      <c r="T26" s="64"/>
      <c r="U26" s="116"/>
      <c r="V26" s="116"/>
      <c r="W26" s="116"/>
      <c r="X26" s="64"/>
      <c r="Y26" s="116"/>
      <c r="Z26" s="113" t="str">
        <f t="shared" si="2"/>
        <v/>
      </c>
    </row>
    <row r="27" spans="1:26" s="60" customFormat="1" x14ac:dyDescent="0.25">
      <c r="A27" s="122" t="str">
        <f>IF(ISBLANK('Page 1 Initial Lead Results'!A27),"",'Page 1 Initial Lead Results'!A27)</f>
        <v/>
      </c>
      <c r="B27" s="122" t="str">
        <f>IF(ISBLANK('Page 1 Initial Lead Results'!B27),"",'Page 1 Initial Lead Results'!B27)</f>
        <v/>
      </c>
      <c r="C27" s="122" t="str">
        <f>IF(ISBLANK('Page 1 Initial Lead Results'!I27),"",'Page 1 Initial Lead Results'!I27)</f>
        <v/>
      </c>
      <c r="D27" s="122" t="str">
        <f>IF(ISBLANK('Page 1 Initial Lead Results'!J27),"",'Page 1 Initial Lead Results'!J27)</f>
        <v/>
      </c>
      <c r="E27" s="122" t="str">
        <f>IF(ISBLANK('Page 1 Initial Lead Results'!K27),"",'Page 1 Initial Lead Results'!K27)</f>
        <v/>
      </c>
      <c r="F27" s="122" t="str">
        <f>IF(ISBLANK('Page 1 Initial Lead Results'!L27),"",'Page 1 Initial Lead Results'!L27)</f>
        <v/>
      </c>
      <c r="G27" s="122" t="str">
        <f>IF(ISBLANK('Page 1 Initial Lead Results'!M27),"",'Page 1 Initial Lead Results'!M27)</f>
        <v/>
      </c>
      <c r="H27" s="122" t="str">
        <f>IF(ISBLANK('Page 1 Initial Lead Results'!N27),"",'Page 1 Initial Lead Results'!N27)</f>
        <v/>
      </c>
      <c r="I27" s="122" t="str">
        <f>IF(ISBLANK('Page 1 Initial Lead Results'!O27),"",'Page 1 Initial Lead Results'!O27)</f>
        <v/>
      </c>
      <c r="J27" s="122" t="str">
        <f>IF(ISBLANK('Page 1 Initial Lead Results'!P27),"",'Page 1 Initial Lead Results'!P27)</f>
        <v/>
      </c>
      <c r="K27" s="64"/>
      <c r="L27" s="65"/>
      <c r="M27" s="64"/>
      <c r="N27" s="64"/>
      <c r="O27" s="64"/>
      <c r="P27" s="111" t="str">
        <f t="shared" si="0"/>
        <v/>
      </c>
      <c r="Q27" s="111" t="str">
        <f t="shared" si="1"/>
        <v/>
      </c>
      <c r="R27" s="64"/>
      <c r="S27" s="64"/>
      <c r="T27" s="64"/>
      <c r="U27" s="116"/>
      <c r="V27" s="116"/>
      <c r="W27" s="116"/>
      <c r="X27" s="64"/>
      <c r="Y27" s="116"/>
      <c r="Z27" s="113" t="str">
        <f t="shared" si="2"/>
        <v/>
      </c>
    </row>
    <row r="28" spans="1:26" s="60" customFormat="1" x14ac:dyDescent="0.25">
      <c r="A28" s="122" t="str">
        <f>IF(ISBLANK('Page 1 Initial Lead Results'!A28),"",'Page 1 Initial Lead Results'!A28)</f>
        <v/>
      </c>
      <c r="B28" s="122" t="str">
        <f>IF(ISBLANK('Page 1 Initial Lead Results'!B28),"",'Page 1 Initial Lead Results'!B28)</f>
        <v/>
      </c>
      <c r="C28" s="122" t="str">
        <f>IF(ISBLANK('Page 1 Initial Lead Results'!I28),"",'Page 1 Initial Lead Results'!I28)</f>
        <v/>
      </c>
      <c r="D28" s="122" t="str">
        <f>IF(ISBLANK('Page 1 Initial Lead Results'!J28),"",'Page 1 Initial Lead Results'!J28)</f>
        <v/>
      </c>
      <c r="E28" s="122" t="str">
        <f>IF(ISBLANK('Page 1 Initial Lead Results'!K28),"",'Page 1 Initial Lead Results'!K28)</f>
        <v/>
      </c>
      <c r="F28" s="122" t="str">
        <f>IF(ISBLANK('Page 1 Initial Lead Results'!L28),"",'Page 1 Initial Lead Results'!L28)</f>
        <v/>
      </c>
      <c r="G28" s="122" t="str">
        <f>IF(ISBLANK('Page 1 Initial Lead Results'!M28),"",'Page 1 Initial Lead Results'!M28)</f>
        <v/>
      </c>
      <c r="H28" s="122" t="str">
        <f>IF(ISBLANK('Page 1 Initial Lead Results'!N28),"",'Page 1 Initial Lead Results'!N28)</f>
        <v/>
      </c>
      <c r="I28" s="122" t="str">
        <f>IF(ISBLANK('Page 1 Initial Lead Results'!O28),"",'Page 1 Initial Lead Results'!O28)</f>
        <v/>
      </c>
      <c r="J28" s="122" t="str">
        <f>IF(ISBLANK('Page 1 Initial Lead Results'!P28),"",'Page 1 Initial Lead Results'!P28)</f>
        <v/>
      </c>
      <c r="K28" s="64"/>
      <c r="L28" s="65"/>
      <c r="M28" s="64"/>
      <c r="N28" s="64"/>
      <c r="O28" s="64"/>
      <c r="P28" s="111" t="str">
        <f t="shared" si="0"/>
        <v/>
      </c>
      <c r="Q28" s="111" t="str">
        <f t="shared" si="1"/>
        <v/>
      </c>
      <c r="R28" s="64"/>
      <c r="S28" s="64"/>
      <c r="T28" s="64"/>
      <c r="U28" s="116"/>
      <c r="V28" s="116"/>
      <c r="W28" s="116"/>
      <c r="X28" s="64"/>
      <c r="Y28" s="116"/>
      <c r="Z28" s="113" t="str">
        <f t="shared" si="2"/>
        <v/>
      </c>
    </row>
    <row r="29" spans="1:26" s="60" customFormat="1" x14ac:dyDescent="0.25">
      <c r="A29" s="122" t="str">
        <f>IF(ISBLANK('Page 1 Initial Lead Results'!A29),"",'Page 1 Initial Lead Results'!A29)</f>
        <v/>
      </c>
      <c r="B29" s="122" t="str">
        <f>IF(ISBLANK('Page 1 Initial Lead Results'!B29),"",'Page 1 Initial Lead Results'!B29)</f>
        <v/>
      </c>
      <c r="C29" s="122" t="str">
        <f>IF(ISBLANK('Page 1 Initial Lead Results'!I29),"",'Page 1 Initial Lead Results'!I29)</f>
        <v/>
      </c>
      <c r="D29" s="122" t="str">
        <f>IF(ISBLANK('Page 1 Initial Lead Results'!J29),"",'Page 1 Initial Lead Results'!J29)</f>
        <v/>
      </c>
      <c r="E29" s="122" t="str">
        <f>IF(ISBLANK('Page 1 Initial Lead Results'!K29),"",'Page 1 Initial Lead Results'!K29)</f>
        <v/>
      </c>
      <c r="F29" s="122" t="str">
        <f>IF(ISBLANK('Page 1 Initial Lead Results'!L29),"",'Page 1 Initial Lead Results'!L29)</f>
        <v/>
      </c>
      <c r="G29" s="122" t="str">
        <f>IF(ISBLANK('Page 1 Initial Lead Results'!M29),"",'Page 1 Initial Lead Results'!M29)</f>
        <v/>
      </c>
      <c r="H29" s="122" t="str">
        <f>IF(ISBLANK('Page 1 Initial Lead Results'!N29),"",'Page 1 Initial Lead Results'!N29)</f>
        <v/>
      </c>
      <c r="I29" s="122" t="str">
        <f>IF(ISBLANK('Page 1 Initial Lead Results'!O29),"",'Page 1 Initial Lead Results'!O29)</f>
        <v/>
      </c>
      <c r="J29" s="122" t="str">
        <f>IF(ISBLANK('Page 1 Initial Lead Results'!P29),"",'Page 1 Initial Lead Results'!P29)</f>
        <v/>
      </c>
      <c r="K29" s="64"/>
      <c r="L29" s="65"/>
      <c r="M29" s="64"/>
      <c r="N29" s="64"/>
      <c r="O29" s="64"/>
      <c r="P29" s="111" t="str">
        <f t="shared" si="0"/>
        <v/>
      </c>
      <c r="Q29" s="111" t="str">
        <f t="shared" si="1"/>
        <v/>
      </c>
      <c r="R29" s="64"/>
      <c r="S29" s="64"/>
      <c r="T29" s="64"/>
      <c r="U29" s="116"/>
      <c r="V29" s="116"/>
      <c r="W29" s="116"/>
      <c r="X29" s="64"/>
      <c r="Y29" s="116"/>
      <c r="Z29" s="113" t="str">
        <f t="shared" si="2"/>
        <v/>
      </c>
    </row>
    <row r="30" spans="1:26" s="60" customFormat="1" x14ac:dyDescent="0.25">
      <c r="A30" s="122" t="str">
        <f>IF(ISBLANK('Page 1 Initial Lead Results'!A30),"",'Page 1 Initial Lead Results'!A30)</f>
        <v/>
      </c>
      <c r="B30" s="122" t="str">
        <f>IF(ISBLANK('Page 1 Initial Lead Results'!B30),"",'Page 1 Initial Lead Results'!B30)</f>
        <v/>
      </c>
      <c r="C30" s="122" t="str">
        <f>IF(ISBLANK('Page 1 Initial Lead Results'!I30),"",'Page 1 Initial Lead Results'!I30)</f>
        <v/>
      </c>
      <c r="D30" s="122" t="str">
        <f>IF(ISBLANK('Page 1 Initial Lead Results'!J30),"",'Page 1 Initial Lead Results'!J30)</f>
        <v/>
      </c>
      <c r="E30" s="122" t="str">
        <f>IF(ISBLANK('Page 1 Initial Lead Results'!K30),"",'Page 1 Initial Lead Results'!K30)</f>
        <v/>
      </c>
      <c r="F30" s="122" t="str">
        <f>IF(ISBLANK('Page 1 Initial Lead Results'!L30),"",'Page 1 Initial Lead Results'!L30)</f>
        <v/>
      </c>
      <c r="G30" s="122" t="str">
        <f>IF(ISBLANK('Page 1 Initial Lead Results'!M30),"",'Page 1 Initial Lead Results'!M30)</f>
        <v/>
      </c>
      <c r="H30" s="122" t="str">
        <f>IF(ISBLANK('Page 1 Initial Lead Results'!N30),"",'Page 1 Initial Lead Results'!N30)</f>
        <v/>
      </c>
      <c r="I30" s="122" t="str">
        <f>IF(ISBLANK('Page 1 Initial Lead Results'!O30),"",'Page 1 Initial Lead Results'!O30)</f>
        <v/>
      </c>
      <c r="J30" s="122" t="str">
        <f>IF(ISBLANK('Page 1 Initial Lead Results'!P30),"",'Page 1 Initial Lead Results'!P30)</f>
        <v/>
      </c>
      <c r="K30" s="64"/>
      <c r="L30" s="65"/>
      <c r="M30" s="64"/>
      <c r="N30" s="64"/>
      <c r="O30" s="64"/>
      <c r="P30" s="111" t="str">
        <f t="shared" si="0"/>
        <v/>
      </c>
      <c r="Q30" s="111" t="str">
        <f t="shared" si="1"/>
        <v/>
      </c>
      <c r="R30" s="64"/>
      <c r="S30" s="64"/>
      <c r="T30" s="64"/>
      <c r="U30" s="116"/>
      <c r="V30" s="116"/>
      <c r="W30" s="116"/>
      <c r="X30" s="64"/>
      <c r="Y30" s="116"/>
      <c r="Z30" s="113" t="str">
        <f t="shared" si="2"/>
        <v/>
      </c>
    </row>
    <row r="31" spans="1:26" s="60" customFormat="1" x14ac:dyDescent="0.25">
      <c r="A31" s="122" t="str">
        <f>IF(ISBLANK('Page 1 Initial Lead Results'!A31),"",'Page 1 Initial Lead Results'!A31)</f>
        <v/>
      </c>
      <c r="B31" s="122" t="str">
        <f>IF(ISBLANK('Page 1 Initial Lead Results'!B31),"",'Page 1 Initial Lead Results'!B31)</f>
        <v/>
      </c>
      <c r="C31" s="122" t="str">
        <f>IF(ISBLANK('Page 1 Initial Lead Results'!I31),"",'Page 1 Initial Lead Results'!I31)</f>
        <v/>
      </c>
      <c r="D31" s="122" t="str">
        <f>IF(ISBLANK('Page 1 Initial Lead Results'!J31),"",'Page 1 Initial Lead Results'!J31)</f>
        <v/>
      </c>
      <c r="E31" s="122" t="str">
        <f>IF(ISBLANK('Page 1 Initial Lead Results'!K31),"",'Page 1 Initial Lead Results'!K31)</f>
        <v/>
      </c>
      <c r="F31" s="122" t="str">
        <f>IF(ISBLANK('Page 1 Initial Lead Results'!L31),"",'Page 1 Initial Lead Results'!L31)</f>
        <v/>
      </c>
      <c r="G31" s="122" t="str">
        <f>IF(ISBLANK('Page 1 Initial Lead Results'!M31),"",'Page 1 Initial Lead Results'!M31)</f>
        <v/>
      </c>
      <c r="H31" s="122" t="str">
        <f>IF(ISBLANK('Page 1 Initial Lead Results'!N31),"",'Page 1 Initial Lead Results'!N31)</f>
        <v/>
      </c>
      <c r="I31" s="122" t="str">
        <f>IF(ISBLANK('Page 1 Initial Lead Results'!O31),"",'Page 1 Initial Lead Results'!O31)</f>
        <v/>
      </c>
      <c r="J31" s="122" t="str">
        <f>IF(ISBLANK('Page 1 Initial Lead Results'!P31),"",'Page 1 Initial Lead Results'!P31)</f>
        <v/>
      </c>
      <c r="K31" s="64"/>
      <c r="L31" s="65"/>
      <c r="M31" s="64"/>
      <c r="N31" s="64"/>
      <c r="O31" s="64"/>
      <c r="P31" s="111" t="str">
        <f t="shared" si="0"/>
        <v/>
      </c>
      <c r="Q31" s="111" t="str">
        <f t="shared" si="1"/>
        <v/>
      </c>
      <c r="R31" s="64"/>
      <c r="S31" s="64"/>
      <c r="T31" s="64"/>
      <c r="U31" s="116"/>
      <c r="V31" s="116"/>
      <c r="W31" s="116"/>
      <c r="X31" s="64"/>
      <c r="Y31" s="116"/>
      <c r="Z31" s="113" t="str">
        <f t="shared" si="2"/>
        <v/>
      </c>
    </row>
    <row r="32" spans="1:26" s="60" customFormat="1" x14ac:dyDescent="0.25">
      <c r="A32" s="122" t="str">
        <f>IF(ISBLANK('Page 1 Initial Lead Results'!A32),"",'Page 1 Initial Lead Results'!A32)</f>
        <v/>
      </c>
      <c r="B32" s="122" t="str">
        <f>IF(ISBLANK('Page 1 Initial Lead Results'!B32),"",'Page 1 Initial Lead Results'!B32)</f>
        <v/>
      </c>
      <c r="C32" s="122" t="str">
        <f>IF(ISBLANK('Page 1 Initial Lead Results'!I32),"",'Page 1 Initial Lead Results'!I32)</f>
        <v/>
      </c>
      <c r="D32" s="122" t="str">
        <f>IF(ISBLANK('Page 1 Initial Lead Results'!J32),"",'Page 1 Initial Lead Results'!J32)</f>
        <v/>
      </c>
      <c r="E32" s="122" t="str">
        <f>IF(ISBLANK('Page 1 Initial Lead Results'!K32),"",'Page 1 Initial Lead Results'!K32)</f>
        <v/>
      </c>
      <c r="F32" s="122" t="str">
        <f>IF(ISBLANK('Page 1 Initial Lead Results'!L32),"",'Page 1 Initial Lead Results'!L32)</f>
        <v/>
      </c>
      <c r="G32" s="122" t="str">
        <f>IF(ISBLANK('Page 1 Initial Lead Results'!M32),"",'Page 1 Initial Lead Results'!M32)</f>
        <v/>
      </c>
      <c r="H32" s="122" t="str">
        <f>IF(ISBLANK('Page 1 Initial Lead Results'!N32),"",'Page 1 Initial Lead Results'!N32)</f>
        <v/>
      </c>
      <c r="I32" s="122" t="str">
        <f>IF(ISBLANK('Page 1 Initial Lead Results'!O32),"",'Page 1 Initial Lead Results'!O32)</f>
        <v/>
      </c>
      <c r="J32" s="122" t="str">
        <f>IF(ISBLANK('Page 1 Initial Lead Results'!P32),"",'Page 1 Initial Lead Results'!P32)</f>
        <v/>
      </c>
      <c r="K32" s="64"/>
      <c r="L32" s="65"/>
      <c r="M32" s="64"/>
      <c r="N32" s="64"/>
      <c r="O32" s="64"/>
      <c r="P32" s="111" t="str">
        <f t="shared" si="0"/>
        <v/>
      </c>
      <c r="Q32" s="111" t="str">
        <f t="shared" si="1"/>
        <v/>
      </c>
      <c r="R32" s="64"/>
      <c r="S32" s="64"/>
      <c r="T32" s="64"/>
      <c r="U32" s="116"/>
      <c r="V32" s="116"/>
      <c r="W32" s="116"/>
      <c r="X32" s="64"/>
      <c r="Y32" s="116"/>
      <c r="Z32" s="113" t="str">
        <f t="shared" si="2"/>
        <v/>
      </c>
    </row>
    <row r="33" spans="1:26" s="60" customFormat="1" x14ac:dyDescent="0.25">
      <c r="A33" s="122" t="str">
        <f>IF(ISBLANK('Page 1 Initial Lead Results'!A33),"",'Page 1 Initial Lead Results'!A33)</f>
        <v/>
      </c>
      <c r="B33" s="122" t="str">
        <f>IF(ISBLANK('Page 1 Initial Lead Results'!B33),"",'Page 1 Initial Lead Results'!B33)</f>
        <v/>
      </c>
      <c r="C33" s="122" t="str">
        <f>IF(ISBLANK('Page 1 Initial Lead Results'!I33),"",'Page 1 Initial Lead Results'!I33)</f>
        <v/>
      </c>
      <c r="D33" s="122" t="str">
        <f>IF(ISBLANK('Page 1 Initial Lead Results'!J33),"",'Page 1 Initial Lead Results'!J33)</f>
        <v/>
      </c>
      <c r="E33" s="122" t="str">
        <f>IF(ISBLANK('Page 1 Initial Lead Results'!K33),"",'Page 1 Initial Lead Results'!K33)</f>
        <v/>
      </c>
      <c r="F33" s="122" t="str">
        <f>IF(ISBLANK('Page 1 Initial Lead Results'!L33),"",'Page 1 Initial Lead Results'!L33)</f>
        <v/>
      </c>
      <c r="G33" s="122" t="str">
        <f>IF(ISBLANK('Page 1 Initial Lead Results'!M33),"",'Page 1 Initial Lead Results'!M33)</f>
        <v/>
      </c>
      <c r="H33" s="122" t="str">
        <f>IF(ISBLANK('Page 1 Initial Lead Results'!N33),"",'Page 1 Initial Lead Results'!N33)</f>
        <v/>
      </c>
      <c r="I33" s="122" t="str">
        <f>IF(ISBLANK('Page 1 Initial Lead Results'!O33),"",'Page 1 Initial Lead Results'!O33)</f>
        <v/>
      </c>
      <c r="J33" s="122" t="str">
        <f>IF(ISBLANK('Page 1 Initial Lead Results'!P33),"",'Page 1 Initial Lead Results'!P33)</f>
        <v/>
      </c>
      <c r="K33" s="64"/>
      <c r="L33" s="65"/>
      <c r="M33" s="64"/>
      <c r="N33" s="64"/>
      <c r="O33" s="64"/>
      <c r="P33" s="111" t="str">
        <f t="shared" si="0"/>
        <v/>
      </c>
      <c r="Q33" s="111" t="str">
        <f t="shared" si="1"/>
        <v/>
      </c>
      <c r="R33" s="64"/>
      <c r="S33" s="64"/>
      <c r="T33" s="64"/>
      <c r="U33" s="116"/>
      <c r="V33" s="116"/>
      <c r="W33" s="116"/>
      <c r="X33" s="64"/>
      <c r="Y33" s="116"/>
      <c r="Z33" s="113" t="str">
        <f t="shared" si="2"/>
        <v/>
      </c>
    </row>
    <row r="34" spans="1:26" s="60" customFormat="1" x14ac:dyDescent="0.25">
      <c r="A34" s="122" t="str">
        <f>IF(ISBLANK('Page 1 Initial Lead Results'!A34),"",'Page 1 Initial Lead Results'!A34)</f>
        <v/>
      </c>
      <c r="B34" s="122" t="str">
        <f>IF(ISBLANK('Page 1 Initial Lead Results'!B34),"",'Page 1 Initial Lead Results'!B34)</f>
        <v/>
      </c>
      <c r="C34" s="122" t="str">
        <f>IF(ISBLANK('Page 1 Initial Lead Results'!I34),"",'Page 1 Initial Lead Results'!I34)</f>
        <v/>
      </c>
      <c r="D34" s="122" t="str">
        <f>IF(ISBLANK('Page 1 Initial Lead Results'!J34),"",'Page 1 Initial Lead Results'!J34)</f>
        <v/>
      </c>
      <c r="E34" s="122" t="str">
        <f>IF(ISBLANK('Page 1 Initial Lead Results'!K34),"",'Page 1 Initial Lead Results'!K34)</f>
        <v/>
      </c>
      <c r="F34" s="122" t="str">
        <f>IF(ISBLANK('Page 1 Initial Lead Results'!L34),"",'Page 1 Initial Lead Results'!L34)</f>
        <v/>
      </c>
      <c r="G34" s="122" t="str">
        <f>IF(ISBLANK('Page 1 Initial Lead Results'!M34),"",'Page 1 Initial Lead Results'!M34)</f>
        <v/>
      </c>
      <c r="H34" s="122" t="str">
        <f>IF(ISBLANK('Page 1 Initial Lead Results'!N34),"",'Page 1 Initial Lead Results'!N34)</f>
        <v/>
      </c>
      <c r="I34" s="122" t="str">
        <f>IF(ISBLANK('Page 1 Initial Lead Results'!O34),"",'Page 1 Initial Lead Results'!O34)</f>
        <v/>
      </c>
      <c r="J34" s="122" t="str">
        <f>IF(ISBLANK('Page 1 Initial Lead Results'!P34),"",'Page 1 Initial Lead Results'!P34)</f>
        <v/>
      </c>
      <c r="K34" s="64"/>
      <c r="L34" s="65"/>
      <c r="M34" s="64"/>
      <c r="N34" s="64"/>
      <c r="O34" s="64"/>
      <c r="P34" s="111" t="str">
        <f t="shared" si="0"/>
        <v/>
      </c>
      <c r="Q34" s="111" t="str">
        <f t="shared" si="1"/>
        <v/>
      </c>
      <c r="R34" s="64"/>
      <c r="S34" s="64"/>
      <c r="T34" s="64"/>
      <c r="U34" s="116"/>
      <c r="V34" s="116"/>
      <c r="W34" s="116"/>
      <c r="X34" s="64"/>
      <c r="Y34" s="116"/>
      <c r="Z34" s="113" t="str">
        <f t="shared" si="2"/>
        <v/>
      </c>
    </row>
    <row r="35" spans="1:26" s="60" customFormat="1" x14ac:dyDescent="0.25">
      <c r="A35" s="122" t="str">
        <f>IF(ISBLANK('Page 1 Initial Lead Results'!A35),"",'Page 1 Initial Lead Results'!A35)</f>
        <v/>
      </c>
      <c r="B35" s="122" t="str">
        <f>IF(ISBLANK('Page 1 Initial Lead Results'!B35),"",'Page 1 Initial Lead Results'!B35)</f>
        <v/>
      </c>
      <c r="C35" s="122" t="str">
        <f>IF(ISBLANK('Page 1 Initial Lead Results'!I35),"",'Page 1 Initial Lead Results'!I35)</f>
        <v/>
      </c>
      <c r="D35" s="122" t="str">
        <f>IF(ISBLANK('Page 1 Initial Lead Results'!J35),"",'Page 1 Initial Lead Results'!J35)</f>
        <v/>
      </c>
      <c r="E35" s="122" t="str">
        <f>IF(ISBLANK('Page 1 Initial Lead Results'!K35),"",'Page 1 Initial Lead Results'!K35)</f>
        <v/>
      </c>
      <c r="F35" s="122" t="str">
        <f>IF(ISBLANK('Page 1 Initial Lead Results'!L35),"",'Page 1 Initial Lead Results'!L35)</f>
        <v/>
      </c>
      <c r="G35" s="122" t="str">
        <f>IF(ISBLANK('Page 1 Initial Lead Results'!M35),"",'Page 1 Initial Lead Results'!M35)</f>
        <v/>
      </c>
      <c r="H35" s="122" t="str">
        <f>IF(ISBLANK('Page 1 Initial Lead Results'!N35),"",'Page 1 Initial Lead Results'!N35)</f>
        <v/>
      </c>
      <c r="I35" s="122" t="str">
        <f>IF(ISBLANK('Page 1 Initial Lead Results'!O35),"",'Page 1 Initial Lead Results'!O35)</f>
        <v/>
      </c>
      <c r="J35" s="122" t="str">
        <f>IF(ISBLANK('Page 1 Initial Lead Results'!P35),"",'Page 1 Initial Lead Results'!P35)</f>
        <v/>
      </c>
      <c r="K35" s="64"/>
      <c r="L35" s="65"/>
      <c r="M35" s="64"/>
      <c r="N35" s="64"/>
      <c r="O35" s="64"/>
      <c r="P35" s="111" t="str">
        <f t="shared" si="0"/>
        <v/>
      </c>
      <c r="Q35" s="111" t="str">
        <f t="shared" si="1"/>
        <v/>
      </c>
      <c r="R35" s="64"/>
      <c r="S35" s="64"/>
      <c r="T35" s="64"/>
      <c r="U35" s="116"/>
      <c r="V35" s="116"/>
      <c r="W35" s="116"/>
      <c r="X35" s="64"/>
      <c r="Y35" s="116"/>
      <c r="Z35" s="113" t="str">
        <f t="shared" si="2"/>
        <v/>
      </c>
    </row>
    <row r="36" spans="1:26" s="60" customFormat="1" x14ac:dyDescent="0.25">
      <c r="A36" s="122" t="str">
        <f>IF(ISBLANK('Page 1 Initial Lead Results'!A36),"",'Page 1 Initial Lead Results'!A36)</f>
        <v/>
      </c>
      <c r="B36" s="122" t="str">
        <f>IF(ISBLANK('Page 1 Initial Lead Results'!B36),"",'Page 1 Initial Lead Results'!B36)</f>
        <v/>
      </c>
      <c r="C36" s="122" t="str">
        <f>IF(ISBLANK('Page 1 Initial Lead Results'!I36),"",'Page 1 Initial Lead Results'!I36)</f>
        <v/>
      </c>
      <c r="D36" s="122" t="str">
        <f>IF(ISBLANK('Page 1 Initial Lead Results'!J36),"",'Page 1 Initial Lead Results'!J36)</f>
        <v/>
      </c>
      <c r="E36" s="122" t="str">
        <f>IF(ISBLANK('Page 1 Initial Lead Results'!K36),"",'Page 1 Initial Lead Results'!K36)</f>
        <v/>
      </c>
      <c r="F36" s="122" t="str">
        <f>IF(ISBLANK('Page 1 Initial Lead Results'!L36),"",'Page 1 Initial Lead Results'!L36)</f>
        <v/>
      </c>
      <c r="G36" s="122" t="str">
        <f>IF(ISBLANK('Page 1 Initial Lead Results'!M36),"",'Page 1 Initial Lead Results'!M36)</f>
        <v/>
      </c>
      <c r="H36" s="122" t="str">
        <f>IF(ISBLANK('Page 1 Initial Lead Results'!N36),"",'Page 1 Initial Lead Results'!N36)</f>
        <v/>
      </c>
      <c r="I36" s="122" t="str">
        <f>IF(ISBLANK('Page 1 Initial Lead Results'!O36),"",'Page 1 Initial Lead Results'!O36)</f>
        <v/>
      </c>
      <c r="J36" s="122" t="str">
        <f>IF(ISBLANK('Page 1 Initial Lead Results'!P36),"",'Page 1 Initial Lead Results'!P36)</f>
        <v/>
      </c>
      <c r="K36" s="64"/>
      <c r="L36" s="65"/>
      <c r="M36" s="64"/>
      <c r="N36" s="64"/>
      <c r="O36" s="64"/>
      <c r="P36" s="111" t="str">
        <f t="shared" si="0"/>
        <v/>
      </c>
      <c r="Q36" s="111" t="str">
        <f t="shared" si="1"/>
        <v/>
      </c>
      <c r="R36" s="64"/>
      <c r="S36" s="64"/>
      <c r="T36" s="64"/>
      <c r="U36" s="116"/>
      <c r="V36" s="116"/>
      <c r="W36" s="116"/>
      <c r="X36" s="64"/>
      <c r="Y36" s="116"/>
      <c r="Z36" s="113" t="str">
        <f t="shared" si="2"/>
        <v/>
      </c>
    </row>
    <row r="37" spans="1:26" s="60" customFormat="1" x14ac:dyDescent="0.25">
      <c r="A37" s="122" t="str">
        <f>IF(ISBLANK('Page 1 Initial Lead Results'!A37),"",'Page 1 Initial Lead Results'!A37)</f>
        <v/>
      </c>
      <c r="B37" s="122" t="str">
        <f>IF(ISBLANK('Page 1 Initial Lead Results'!B37),"",'Page 1 Initial Lead Results'!B37)</f>
        <v/>
      </c>
      <c r="C37" s="122" t="str">
        <f>IF(ISBLANK('Page 1 Initial Lead Results'!I37),"",'Page 1 Initial Lead Results'!I37)</f>
        <v/>
      </c>
      <c r="D37" s="122" t="str">
        <f>IF(ISBLANK('Page 1 Initial Lead Results'!J37),"",'Page 1 Initial Lead Results'!J37)</f>
        <v/>
      </c>
      <c r="E37" s="122" t="str">
        <f>IF(ISBLANK('Page 1 Initial Lead Results'!K37),"",'Page 1 Initial Lead Results'!K37)</f>
        <v/>
      </c>
      <c r="F37" s="122" t="str">
        <f>IF(ISBLANK('Page 1 Initial Lead Results'!L37),"",'Page 1 Initial Lead Results'!L37)</f>
        <v/>
      </c>
      <c r="G37" s="122" t="str">
        <f>IF(ISBLANK('Page 1 Initial Lead Results'!M37),"",'Page 1 Initial Lead Results'!M37)</f>
        <v/>
      </c>
      <c r="H37" s="122" t="str">
        <f>IF(ISBLANK('Page 1 Initial Lead Results'!N37),"",'Page 1 Initial Lead Results'!N37)</f>
        <v/>
      </c>
      <c r="I37" s="122" t="str">
        <f>IF(ISBLANK('Page 1 Initial Lead Results'!O37),"",'Page 1 Initial Lead Results'!O37)</f>
        <v/>
      </c>
      <c r="J37" s="122" t="str">
        <f>IF(ISBLANK('Page 1 Initial Lead Results'!P37),"",'Page 1 Initial Lead Results'!P37)</f>
        <v/>
      </c>
      <c r="K37" s="64"/>
      <c r="L37" s="65"/>
      <c r="M37" s="64"/>
      <c r="N37" s="64"/>
      <c r="O37" s="64"/>
      <c r="P37" s="111" t="str">
        <f t="shared" si="0"/>
        <v/>
      </c>
      <c r="Q37" s="111" t="str">
        <f t="shared" si="1"/>
        <v/>
      </c>
      <c r="R37" s="64"/>
      <c r="S37" s="64"/>
      <c r="T37" s="64"/>
      <c r="U37" s="116"/>
      <c r="V37" s="116"/>
      <c r="W37" s="116"/>
      <c r="X37" s="64"/>
      <c r="Y37" s="116"/>
      <c r="Z37" s="113" t="str">
        <f t="shared" si="2"/>
        <v/>
      </c>
    </row>
    <row r="38" spans="1:26" s="60" customFormat="1" x14ac:dyDescent="0.25">
      <c r="A38" s="122" t="str">
        <f>IF(ISBLANK('Page 1 Initial Lead Results'!A38),"",'Page 1 Initial Lead Results'!A38)</f>
        <v/>
      </c>
      <c r="B38" s="122" t="str">
        <f>IF(ISBLANK('Page 1 Initial Lead Results'!B38),"",'Page 1 Initial Lead Results'!B38)</f>
        <v/>
      </c>
      <c r="C38" s="122" t="str">
        <f>IF(ISBLANK('Page 1 Initial Lead Results'!I38),"",'Page 1 Initial Lead Results'!I38)</f>
        <v/>
      </c>
      <c r="D38" s="122" t="str">
        <f>IF(ISBLANK('Page 1 Initial Lead Results'!J38),"",'Page 1 Initial Lead Results'!J38)</f>
        <v/>
      </c>
      <c r="E38" s="122" t="str">
        <f>IF(ISBLANK('Page 1 Initial Lead Results'!K38),"",'Page 1 Initial Lead Results'!K38)</f>
        <v/>
      </c>
      <c r="F38" s="122" t="str">
        <f>IF(ISBLANK('Page 1 Initial Lead Results'!L38),"",'Page 1 Initial Lead Results'!L38)</f>
        <v/>
      </c>
      <c r="G38" s="122" t="str">
        <f>IF(ISBLANK('Page 1 Initial Lead Results'!M38),"",'Page 1 Initial Lead Results'!M38)</f>
        <v/>
      </c>
      <c r="H38" s="122" t="str">
        <f>IF(ISBLANK('Page 1 Initial Lead Results'!N38),"",'Page 1 Initial Lead Results'!N38)</f>
        <v/>
      </c>
      <c r="I38" s="122" t="str">
        <f>IF(ISBLANK('Page 1 Initial Lead Results'!O38),"",'Page 1 Initial Lead Results'!O38)</f>
        <v/>
      </c>
      <c r="J38" s="122" t="str">
        <f>IF(ISBLANK('Page 1 Initial Lead Results'!P38),"",'Page 1 Initial Lead Results'!P38)</f>
        <v/>
      </c>
      <c r="K38" s="64"/>
      <c r="L38" s="65"/>
      <c r="M38" s="64"/>
      <c r="N38" s="64"/>
      <c r="O38" s="64"/>
      <c r="P38" s="111" t="str">
        <f t="shared" si="0"/>
        <v/>
      </c>
      <c r="Q38" s="111" t="str">
        <f t="shared" si="1"/>
        <v/>
      </c>
      <c r="R38" s="64"/>
      <c r="S38" s="64"/>
      <c r="T38" s="64"/>
      <c r="U38" s="116"/>
      <c r="V38" s="116"/>
      <c r="W38" s="116"/>
      <c r="X38" s="64"/>
      <c r="Y38" s="116"/>
      <c r="Z38" s="113" t="str">
        <f t="shared" si="2"/>
        <v/>
      </c>
    </row>
    <row r="39" spans="1:26" s="60" customFormat="1" x14ac:dyDescent="0.25">
      <c r="A39" s="122" t="str">
        <f>IF(ISBLANK('Page 1 Initial Lead Results'!A39),"",'Page 1 Initial Lead Results'!A39)</f>
        <v/>
      </c>
      <c r="B39" s="122" t="str">
        <f>IF(ISBLANK('Page 1 Initial Lead Results'!B39),"",'Page 1 Initial Lead Results'!B39)</f>
        <v/>
      </c>
      <c r="C39" s="122" t="str">
        <f>IF(ISBLANK('Page 1 Initial Lead Results'!I39),"",'Page 1 Initial Lead Results'!I39)</f>
        <v/>
      </c>
      <c r="D39" s="122" t="str">
        <f>IF(ISBLANK('Page 1 Initial Lead Results'!J39),"",'Page 1 Initial Lead Results'!J39)</f>
        <v/>
      </c>
      <c r="E39" s="122" t="str">
        <f>IF(ISBLANK('Page 1 Initial Lead Results'!K39),"",'Page 1 Initial Lead Results'!K39)</f>
        <v/>
      </c>
      <c r="F39" s="122" t="str">
        <f>IF(ISBLANK('Page 1 Initial Lead Results'!L39),"",'Page 1 Initial Lead Results'!L39)</f>
        <v/>
      </c>
      <c r="G39" s="122" t="str">
        <f>IF(ISBLANK('Page 1 Initial Lead Results'!M39),"",'Page 1 Initial Lead Results'!M39)</f>
        <v/>
      </c>
      <c r="H39" s="122" t="str">
        <f>IF(ISBLANK('Page 1 Initial Lead Results'!N39),"",'Page 1 Initial Lead Results'!N39)</f>
        <v/>
      </c>
      <c r="I39" s="122" t="str">
        <f>IF(ISBLANK('Page 1 Initial Lead Results'!O39),"",'Page 1 Initial Lead Results'!O39)</f>
        <v/>
      </c>
      <c r="J39" s="122" t="str">
        <f>IF(ISBLANK('Page 1 Initial Lead Results'!P39),"",'Page 1 Initial Lead Results'!P39)</f>
        <v/>
      </c>
      <c r="K39" s="64"/>
      <c r="L39" s="65"/>
      <c r="M39" s="64"/>
      <c r="N39" s="64"/>
      <c r="O39" s="64"/>
      <c r="P39" s="111" t="str">
        <f t="shared" si="0"/>
        <v/>
      </c>
      <c r="Q39" s="111" t="str">
        <f t="shared" si="1"/>
        <v/>
      </c>
      <c r="R39" s="64"/>
      <c r="S39" s="64"/>
      <c r="T39" s="64"/>
      <c r="U39" s="116"/>
      <c r="V39" s="116"/>
      <c r="W39" s="116"/>
      <c r="X39" s="64"/>
      <c r="Y39" s="116"/>
      <c r="Z39" s="113" t="str">
        <f t="shared" si="2"/>
        <v/>
      </c>
    </row>
    <row r="40" spans="1:26" s="60" customFormat="1" x14ac:dyDescent="0.25">
      <c r="A40" s="122" t="str">
        <f>IF(ISBLANK('Page 1 Initial Lead Results'!A40),"",'Page 1 Initial Lead Results'!A40)</f>
        <v/>
      </c>
      <c r="B40" s="122" t="str">
        <f>IF(ISBLANK('Page 1 Initial Lead Results'!B40),"",'Page 1 Initial Lead Results'!B40)</f>
        <v/>
      </c>
      <c r="C40" s="122" t="str">
        <f>IF(ISBLANK('Page 1 Initial Lead Results'!I40),"",'Page 1 Initial Lead Results'!I40)</f>
        <v/>
      </c>
      <c r="D40" s="122" t="str">
        <f>IF(ISBLANK('Page 1 Initial Lead Results'!J40),"",'Page 1 Initial Lead Results'!J40)</f>
        <v/>
      </c>
      <c r="E40" s="122" t="str">
        <f>IF(ISBLANK('Page 1 Initial Lead Results'!K40),"",'Page 1 Initial Lead Results'!K40)</f>
        <v/>
      </c>
      <c r="F40" s="122" t="str">
        <f>IF(ISBLANK('Page 1 Initial Lead Results'!L40),"",'Page 1 Initial Lead Results'!L40)</f>
        <v/>
      </c>
      <c r="G40" s="122" t="str">
        <f>IF(ISBLANK('Page 1 Initial Lead Results'!M40),"",'Page 1 Initial Lead Results'!M40)</f>
        <v/>
      </c>
      <c r="H40" s="122" t="str">
        <f>IF(ISBLANK('Page 1 Initial Lead Results'!N40),"",'Page 1 Initial Lead Results'!N40)</f>
        <v/>
      </c>
      <c r="I40" s="122" t="str">
        <f>IF(ISBLANK('Page 1 Initial Lead Results'!O40),"",'Page 1 Initial Lead Results'!O40)</f>
        <v/>
      </c>
      <c r="J40" s="122" t="str">
        <f>IF(ISBLANK('Page 1 Initial Lead Results'!P40),"",'Page 1 Initial Lead Results'!P40)</f>
        <v/>
      </c>
      <c r="K40" s="64"/>
      <c r="L40" s="65"/>
      <c r="M40" s="64"/>
      <c r="N40" s="64"/>
      <c r="O40" s="64"/>
      <c r="P40" s="111" t="str">
        <f t="shared" si="0"/>
        <v/>
      </c>
      <c r="Q40" s="111" t="str">
        <f t="shared" si="1"/>
        <v/>
      </c>
      <c r="R40" s="64"/>
      <c r="S40" s="64"/>
      <c r="T40" s="64"/>
      <c r="U40" s="116"/>
      <c r="V40" s="116"/>
      <c r="W40" s="116"/>
      <c r="X40" s="64"/>
      <c r="Y40" s="116"/>
      <c r="Z40" s="113" t="str">
        <f t="shared" si="2"/>
        <v/>
      </c>
    </row>
    <row r="41" spans="1:26" s="60" customFormat="1" x14ac:dyDescent="0.25">
      <c r="A41" s="122" t="str">
        <f>IF(ISBLANK('Page 1 Initial Lead Results'!A41),"",'Page 1 Initial Lead Results'!A41)</f>
        <v/>
      </c>
      <c r="B41" s="122" t="str">
        <f>IF(ISBLANK('Page 1 Initial Lead Results'!B41),"",'Page 1 Initial Lead Results'!B41)</f>
        <v/>
      </c>
      <c r="C41" s="122" t="str">
        <f>IF(ISBLANK('Page 1 Initial Lead Results'!I41),"",'Page 1 Initial Lead Results'!I41)</f>
        <v/>
      </c>
      <c r="D41" s="122" t="str">
        <f>IF(ISBLANK('Page 1 Initial Lead Results'!J41),"",'Page 1 Initial Lead Results'!J41)</f>
        <v/>
      </c>
      <c r="E41" s="122" t="str">
        <f>IF(ISBLANK('Page 1 Initial Lead Results'!K41),"",'Page 1 Initial Lead Results'!K41)</f>
        <v/>
      </c>
      <c r="F41" s="122" t="str">
        <f>IF(ISBLANK('Page 1 Initial Lead Results'!L41),"",'Page 1 Initial Lead Results'!L41)</f>
        <v/>
      </c>
      <c r="G41" s="122" t="str">
        <f>IF(ISBLANK('Page 1 Initial Lead Results'!M41),"",'Page 1 Initial Lead Results'!M41)</f>
        <v/>
      </c>
      <c r="H41" s="122" t="str">
        <f>IF(ISBLANK('Page 1 Initial Lead Results'!N41),"",'Page 1 Initial Lead Results'!N41)</f>
        <v/>
      </c>
      <c r="I41" s="122" t="str">
        <f>IF(ISBLANK('Page 1 Initial Lead Results'!O41),"",'Page 1 Initial Lead Results'!O41)</f>
        <v/>
      </c>
      <c r="J41" s="122" t="str">
        <f>IF(ISBLANK('Page 1 Initial Lead Results'!P41),"",'Page 1 Initial Lead Results'!P41)</f>
        <v/>
      </c>
      <c r="K41" s="64"/>
      <c r="L41" s="65"/>
      <c r="M41" s="64"/>
      <c r="N41" s="64"/>
      <c r="O41" s="64"/>
      <c r="P41" s="111" t="str">
        <f t="shared" si="0"/>
        <v/>
      </c>
      <c r="Q41" s="111" t="str">
        <f t="shared" si="1"/>
        <v/>
      </c>
      <c r="R41" s="64"/>
      <c r="S41" s="64"/>
      <c r="T41" s="64"/>
      <c r="U41" s="116"/>
      <c r="V41" s="116"/>
      <c r="W41" s="116"/>
      <c r="X41" s="64"/>
      <c r="Y41" s="116"/>
      <c r="Z41" s="113" t="str">
        <f t="shared" si="2"/>
        <v/>
      </c>
    </row>
    <row r="42" spans="1:26" s="60" customFormat="1" x14ac:dyDescent="0.25">
      <c r="A42" s="122" t="str">
        <f>IF(ISBLANK('Page 1 Initial Lead Results'!A42),"",'Page 1 Initial Lead Results'!A42)</f>
        <v/>
      </c>
      <c r="B42" s="122" t="str">
        <f>IF(ISBLANK('Page 1 Initial Lead Results'!B42),"",'Page 1 Initial Lead Results'!B42)</f>
        <v/>
      </c>
      <c r="C42" s="122" t="str">
        <f>IF(ISBLANK('Page 1 Initial Lead Results'!I42),"",'Page 1 Initial Lead Results'!I42)</f>
        <v/>
      </c>
      <c r="D42" s="122" t="str">
        <f>IF(ISBLANK('Page 1 Initial Lead Results'!J42),"",'Page 1 Initial Lead Results'!J42)</f>
        <v/>
      </c>
      <c r="E42" s="122" t="str">
        <f>IF(ISBLANK('Page 1 Initial Lead Results'!K42),"",'Page 1 Initial Lead Results'!K42)</f>
        <v/>
      </c>
      <c r="F42" s="122" t="str">
        <f>IF(ISBLANK('Page 1 Initial Lead Results'!L42),"",'Page 1 Initial Lead Results'!L42)</f>
        <v/>
      </c>
      <c r="G42" s="122" t="str">
        <f>IF(ISBLANK('Page 1 Initial Lead Results'!M42),"",'Page 1 Initial Lead Results'!M42)</f>
        <v/>
      </c>
      <c r="H42" s="122" t="str">
        <f>IF(ISBLANK('Page 1 Initial Lead Results'!N42),"",'Page 1 Initial Lead Results'!N42)</f>
        <v/>
      </c>
      <c r="I42" s="122" t="str">
        <f>IF(ISBLANK('Page 1 Initial Lead Results'!O42),"",'Page 1 Initial Lead Results'!O42)</f>
        <v/>
      </c>
      <c r="J42" s="122" t="str">
        <f>IF(ISBLANK('Page 1 Initial Lead Results'!P42),"",'Page 1 Initial Lead Results'!P42)</f>
        <v/>
      </c>
      <c r="K42" s="64"/>
      <c r="L42" s="65"/>
      <c r="M42" s="64"/>
      <c r="N42" s="64"/>
      <c r="O42" s="64"/>
      <c r="P42" s="111" t="str">
        <f t="shared" si="0"/>
        <v/>
      </c>
      <c r="Q42" s="111" t="str">
        <f t="shared" si="1"/>
        <v/>
      </c>
      <c r="R42" s="64"/>
      <c r="S42" s="64"/>
      <c r="T42" s="64"/>
      <c r="U42" s="116"/>
      <c r="V42" s="116"/>
      <c r="W42" s="116"/>
      <c r="X42" s="64"/>
      <c r="Y42" s="116"/>
      <c r="Z42" s="113" t="str">
        <f t="shared" si="2"/>
        <v/>
      </c>
    </row>
    <row r="43" spans="1:26" s="60" customFormat="1" x14ac:dyDescent="0.25">
      <c r="A43" s="122" t="str">
        <f>IF(ISBLANK('Page 1 Initial Lead Results'!A43),"",'Page 1 Initial Lead Results'!A43)</f>
        <v/>
      </c>
      <c r="B43" s="122" t="str">
        <f>IF(ISBLANK('Page 1 Initial Lead Results'!B43),"",'Page 1 Initial Lead Results'!B43)</f>
        <v/>
      </c>
      <c r="C43" s="122" t="str">
        <f>IF(ISBLANK('Page 1 Initial Lead Results'!I43),"",'Page 1 Initial Lead Results'!I43)</f>
        <v/>
      </c>
      <c r="D43" s="122" t="str">
        <f>IF(ISBLANK('Page 1 Initial Lead Results'!J43),"",'Page 1 Initial Lead Results'!J43)</f>
        <v/>
      </c>
      <c r="E43" s="122" t="str">
        <f>IF(ISBLANK('Page 1 Initial Lead Results'!K43),"",'Page 1 Initial Lead Results'!K43)</f>
        <v/>
      </c>
      <c r="F43" s="122" t="str">
        <f>IF(ISBLANK('Page 1 Initial Lead Results'!L43),"",'Page 1 Initial Lead Results'!L43)</f>
        <v/>
      </c>
      <c r="G43" s="122" t="str">
        <f>IF(ISBLANK('Page 1 Initial Lead Results'!M43),"",'Page 1 Initial Lead Results'!M43)</f>
        <v/>
      </c>
      <c r="H43" s="122" t="str">
        <f>IF(ISBLANK('Page 1 Initial Lead Results'!N43),"",'Page 1 Initial Lead Results'!N43)</f>
        <v/>
      </c>
      <c r="I43" s="122" t="str">
        <f>IF(ISBLANK('Page 1 Initial Lead Results'!O43),"",'Page 1 Initial Lead Results'!O43)</f>
        <v/>
      </c>
      <c r="J43" s="122" t="str">
        <f>IF(ISBLANK('Page 1 Initial Lead Results'!P43),"",'Page 1 Initial Lead Results'!P43)</f>
        <v/>
      </c>
      <c r="K43" s="64"/>
      <c r="L43" s="65"/>
      <c r="M43" s="64"/>
      <c r="N43" s="64"/>
      <c r="O43" s="64"/>
      <c r="P43" s="111" t="str">
        <f t="shared" si="0"/>
        <v/>
      </c>
      <c r="Q43" s="111" t="str">
        <f t="shared" si="1"/>
        <v/>
      </c>
      <c r="R43" s="64"/>
      <c r="S43" s="64"/>
      <c r="T43" s="64"/>
      <c r="U43" s="116"/>
      <c r="V43" s="116"/>
      <c r="W43" s="116"/>
      <c r="X43" s="64"/>
      <c r="Y43" s="116"/>
      <c r="Z43" s="113" t="str">
        <f t="shared" si="2"/>
        <v/>
      </c>
    </row>
    <row r="44" spans="1:26" s="60" customFormat="1" x14ac:dyDescent="0.25">
      <c r="A44" s="122" t="str">
        <f>IF(ISBLANK('Page 1 Initial Lead Results'!A44),"",'Page 1 Initial Lead Results'!A44)</f>
        <v/>
      </c>
      <c r="B44" s="122" t="str">
        <f>IF(ISBLANK('Page 1 Initial Lead Results'!B44),"",'Page 1 Initial Lead Results'!B44)</f>
        <v/>
      </c>
      <c r="C44" s="122" t="str">
        <f>IF(ISBLANK('Page 1 Initial Lead Results'!I44),"",'Page 1 Initial Lead Results'!I44)</f>
        <v/>
      </c>
      <c r="D44" s="122" t="str">
        <f>IF(ISBLANK('Page 1 Initial Lead Results'!J44),"",'Page 1 Initial Lead Results'!J44)</f>
        <v/>
      </c>
      <c r="E44" s="122" t="str">
        <f>IF(ISBLANK('Page 1 Initial Lead Results'!K44),"",'Page 1 Initial Lead Results'!K44)</f>
        <v/>
      </c>
      <c r="F44" s="122" t="str">
        <f>IF(ISBLANK('Page 1 Initial Lead Results'!L44),"",'Page 1 Initial Lead Results'!L44)</f>
        <v/>
      </c>
      <c r="G44" s="122" t="str">
        <f>IF(ISBLANK('Page 1 Initial Lead Results'!M44),"",'Page 1 Initial Lead Results'!M44)</f>
        <v/>
      </c>
      <c r="H44" s="122" t="str">
        <f>IF(ISBLANK('Page 1 Initial Lead Results'!N44),"",'Page 1 Initial Lead Results'!N44)</f>
        <v/>
      </c>
      <c r="I44" s="122" t="str">
        <f>IF(ISBLANK('Page 1 Initial Lead Results'!O44),"",'Page 1 Initial Lead Results'!O44)</f>
        <v/>
      </c>
      <c r="J44" s="122" t="str">
        <f>IF(ISBLANK('Page 1 Initial Lead Results'!P44),"",'Page 1 Initial Lead Results'!P44)</f>
        <v/>
      </c>
      <c r="K44" s="64"/>
      <c r="L44" s="65"/>
      <c r="M44" s="64"/>
      <c r="N44" s="64"/>
      <c r="O44" s="64"/>
      <c r="P44" s="111" t="str">
        <f t="shared" si="0"/>
        <v/>
      </c>
      <c r="Q44" s="111" t="str">
        <f t="shared" si="1"/>
        <v/>
      </c>
      <c r="R44" s="64"/>
      <c r="S44" s="64"/>
      <c r="T44" s="64"/>
      <c r="U44" s="116"/>
      <c r="V44" s="116"/>
      <c r="W44" s="116"/>
      <c r="X44" s="64"/>
      <c r="Y44" s="116"/>
      <c r="Z44" s="113" t="str">
        <f t="shared" si="2"/>
        <v/>
      </c>
    </row>
    <row r="45" spans="1:26" s="60" customFormat="1" x14ac:dyDescent="0.25">
      <c r="A45" s="122" t="str">
        <f>IF(ISBLANK('Page 1 Initial Lead Results'!A45),"",'Page 1 Initial Lead Results'!A45)</f>
        <v/>
      </c>
      <c r="B45" s="122" t="str">
        <f>IF(ISBLANK('Page 1 Initial Lead Results'!B45),"",'Page 1 Initial Lead Results'!B45)</f>
        <v/>
      </c>
      <c r="C45" s="122" t="str">
        <f>IF(ISBLANK('Page 1 Initial Lead Results'!I45),"",'Page 1 Initial Lead Results'!I45)</f>
        <v/>
      </c>
      <c r="D45" s="122" t="str">
        <f>IF(ISBLANK('Page 1 Initial Lead Results'!J45),"",'Page 1 Initial Lead Results'!J45)</f>
        <v/>
      </c>
      <c r="E45" s="122" t="str">
        <f>IF(ISBLANK('Page 1 Initial Lead Results'!K45),"",'Page 1 Initial Lead Results'!K45)</f>
        <v/>
      </c>
      <c r="F45" s="122" t="str">
        <f>IF(ISBLANK('Page 1 Initial Lead Results'!L45),"",'Page 1 Initial Lead Results'!L45)</f>
        <v/>
      </c>
      <c r="G45" s="122" t="str">
        <f>IF(ISBLANK('Page 1 Initial Lead Results'!M45),"",'Page 1 Initial Lead Results'!M45)</f>
        <v/>
      </c>
      <c r="H45" s="122" t="str">
        <f>IF(ISBLANK('Page 1 Initial Lead Results'!N45),"",'Page 1 Initial Lead Results'!N45)</f>
        <v/>
      </c>
      <c r="I45" s="122" t="str">
        <f>IF(ISBLANK('Page 1 Initial Lead Results'!O45),"",'Page 1 Initial Lead Results'!O45)</f>
        <v/>
      </c>
      <c r="J45" s="122" t="str">
        <f>IF(ISBLANK('Page 1 Initial Lead Results'!P45),"",'Page 1 Initial Lead Results'!P45)</f>
        <v/>
      </c>
      <c r="K45" s="64"/>
      <c r="L45" s="65"/>
      <c r="M45" s="64"/>
      <c r="N45" s="64"/>
      <c r="O45" s="64"/>
      <c r="P45" s="111" t="str">
        <f t="shared" si="0"/>
        <v/>
      </c>
      <c r="Q45" s="111" t="str">
        <f t="shared" si="1"/>
        <v/>
      </c>
      <c r="R45" s="64"/>
      <c r="S45" s="64"/>
      <c r="T45" s="64"/>
      <c r="U45" s="116"/>
      <c r="V45" s="116"/>
      <c r="W45" s="116"/>
      <c r="X45" s="64"/>
      <c r="Y45" s="116"/>
      <c r="Z45" s="113" t="str">
        <f t="shared" si="2"/>
        <v/>
      </c>
    </row>
    <row r="46" spans="1:26" s="60" customFormat="1" x14ac:dyDescent="0.25">
      <c r="A46" s="122" t="str">
        <f>IF(ISBLANK('Page 1 Initial Lead Results'!A46),"",'Page 1 Initial Lead Results'!A46)</f>
        <v/>
      </c>
      <c r="B46" s="122" t="str">
        <f>IF(ISBLANK('Page 1 Initial Lead Results'!B46),"",'Page 1 Initial Lead Results'!B46)</f>
        <v/>
      </c>
      <c r="C46" s="122" t="str">
        <f>IF(ISBLANK('Page 1 Initial Lead Results'!I46),"",'Page 1 Initial Lead Results'!I46)</f>
        <v/>
      </c>
      <c r="D46" s="122" t="str">
        <f>IF(ISBLANK('Page 1 Initial Lead Results'!J46),"",'Page 1 Initial Lead Results'!J46)</f>
        <v/>
      </c>
      <c r="E46" s="122" t="str">
        <f>IF(ISBLANK('Page 1 Initial Lead Results'!K46),"",'Page 1 Initial Lead Results'!K46)</f>
        <v/>
      </c>
      <c r="F46" s="122" t="str">
        <f>IF(ISBLANK('Page 1 Initial Lead Results'!L46),"",'Page 1 Initial Lead Results'!L46)</f>
        <v/>
      </c>
      <c r="G46" s="122" t="str">
        <f>IF(ISBLANK('Page 1 Initial Lead Results'!M46),"",'Page 1 Initial Lead Results'!M46)</f>
        <v/>
      </c>
      <c r="H46" s="122" t="str">
        <f>IF(ISBLANK('Page 1 Initial Lead Results'!N46),"",'Page 1 Initial Lead Results'!N46)</f>
        <v/>
      </c>
      <c r="I46" s="122" t="str">
        <f>IF(ISBLANK('Page 1 Initial Lead Results'!O46),"",'Page 1 Initial Lead Results'!O46)</f>
        <v/>
      </c>
      <c r="J46" s="122" t="str">
        <f>IF(ISBLANK('Page 1 Initial Lead Results'!P46),"",'Page 1 Initial Lead Results'!P46)</f>
        <v/>
      </c>
      <c r="K46" s="64"/>
      <c r="L46" s="65"/>
      <c r="M46" s="64"/>
      <c r="N46" s="64"/>
      <c r="O46" s="64"/>
      <c r="P46" s="111" t="str">
        <f t="shared" si="0"/>
        <v/>
      </c>
      <c r="Q46" s="111" t="str">
        <f t="shared" si="1"/>
        <v/>
      </c>
      <c r="R46" s="64"/>
      <c r="S46" s="64"/>
      <c r="T46" s="64"/>
      <c r="U46" s="116"/>
      <c r="V46" s="116"/>
      <c r="W46" s="116"/>
      <c r="X46" s="64"/>
      <c r="Y46" s="116"/>
      <c r="Z46" s="113" t="str">
        <f t="shared" si="2"/>
        <v/>
      </c>
    </row>
    <row r="47" spans="1:26" s="60" customFormat="1" x14ac:dyDescent="0.25">
      <c r="A47" s="122" t="str">
        <f>IF(ISBLANK('Page 1 Initial Lead Results'!A47),"",'Page 1 Initial Lead Results'!A47)</f>
        <v/>
      </c>
      <c r="B47" s="122" t="str">
        <f>IF(ISBLANK('Page 1 Initial Lead Results'!B47),"",'Page 1 Initial Lead Results'!B47)</f>
        <v/>
      </c>
      <c r="C47" s="122" t="str">
        <f>IF(ISBLANK('Page 1 Initial Lead Results'!I47),"",'Page 1 Initial Lead Results'!I47)</f>
        <v/>
      </c>
      <c r="D47" s="122" t="str">
        <f>IF(ISBLANK('Page 1 Initial Lead Results'!J47),"",'Page 1 Initial Lead Results'!J47)</f>
        <v/>
      </c>
      <c r="E47" s="122" t="str">
        <f>IF(ISBLANK('Page 1 Initial Lead Results'!K47),"",'Page 1 Initial Lead Results'!K47)</f>
        <v/>
      </c>
      <c r="F47" s="122" t="str">
        <f>IF(ISBLANK('Page 1 Initial Lead Results'!L47),"",'Page 1 Initial Lead Results'!L47)</f>
        <v/>
      </c>
      <c r="G47" s="122" t="str">
        <f>IF(ISBLANK('Page 1 Initial Lead Results'!M47),"",'Page 1 Initial Lead Results'!M47)</f>
        <v/>
      </c>
      <c r="H47" s="122" t="str">
        <f>IF(ISBLANK('Page 1 Initial Lead Results'!N47),"",'Page 1 Initial Lead Results'!N47)</f>
        <v/>
      </c>
      <c r="I47" s="122" t="str">
        <f>IF(ISBLANK('Page 1 Initial Lead Results'!O47),"",'Page 1 Initial Lead Results'!O47)</f>
        <v/>
      </c>
      <c r="J47" s="122" t="str">
        <f>IF(ISBLANK('Page 1 Initial Lead Results'!P47),"",'Page 1 Initial Lead Results'!P47)</f>
        <v/>
      </c>
      <c r="K47" s="64"/>
      <c r="L47" s="65"/>
      <c r="M47" s="64"/>
      <c r="N47" s="64"/>
      <c r="O47" s="64"/>
      <c r="P47" s="111" t="str">
        <f t="shared" si="0"/>
        <v/>
      </c>
      <c r="Q47" s="111" t="str">
        <f t="shared" si="1"/>
        <v/>
      </c>
      <c r="R47" s="64"/>
      <c r="S47" s="64"/>
      <c r="T47" s="64"/>
      <c r="U47" s="116"/>
      <c r="V47" s="116"/>
      <c r="W47" s="116"/>
      <c r="X47" s="64"/>
      <c r="Y47" s="116"/>
      <c r="Z47" s="113" t="str">
        <f t="shared" si="2"/>
        <v/>
      </c>
    </row>
    <row r="48" spans="1:26" s="60" customFormat="1" x14ac:dyDescent="0.25">
      <c r="A48" s="122" t="str">
        <f>IF(ISBLANK('Page 1 Initial Lead Results'!A48),"",'Page 1 Initial Lead Results'!A48)</f>
        <v/>
      </c>
      <c r="B48" s="122" t="str">
        <f>IF(ISBLANK('Page 1 Initial Lead Results'!B48),"",'Page 1 Initial Lead Results'!B48)</f>
        <v/>
      </c>
      <c r="C48" s="122" t="str">
        <f>IF(ISBLANK('Page 1 Initial Lead Results'!I48),"",'Page 1 Initial Lead Results'!I48)</f>
        <v/>
      </c>
      <c r="D48" s="122" t="str">
        <f>IF(ISBLANK('Page 1 Initial Lead Results'!J48),"",'Page 1 Initial Lead Results'!J48)</f>
        <v/>
      </c>
      <c r="E48" s="122" t="str">
        <f>IF(ISBLANK('Page 1 Initial Lead Results'!K48),"",'Page 1 Initial Lead Results'!K48)</f>
        <v/>
      </c>
      <c r="F48" s="122" t="str">
        <f>IF(ISBLANK('Page 1 Initial Lead Results'!L48),"",'Page 1 Initial Lead Results'!L48)</f>
        <v/>
      </c>
      <c r="G48" s="122" t="str">
        <f>IF(ISBLANK('Page 1 Initial Lead Results'!M48),"",'Page 1 Initial Lead Results'!M48)</f>
        <v/>
      </c>
      <c r="H48" s="122" t="str">
        <f>IF(ISBLANK('Page 1 Initial Lead Results'!N48),"",'Page 1 Initial Lead Results'!N48)</f>
        <v/>
      </c>
      <c r="I48" s="122" t="str">
        <f>IF(ISBLANK('Page 1 Initial Lead Results'!O48),"",'Page 1 Initial Lead Results'!O48)</f>
        <v/>
      </c>
      <c r="J48" s="122" t="str">
        <f>IF(ISBLANK('Page 1 Initial Lead Results'!P48),"",'Page 1 Initial Lead Results'!P48)</f>
        <v/>
      </c>
      <c r="K48" s="64"/>
      <c r="L48" s="65"/>
      <c r="M48" s="64"/>
      <c r="N48" s="64"/>
      <c r="O48" s="64"/>
      <c r="P48" s="111" t="str">
        <f t="shared" si="0"/>
        <v/>
      </c>
      <c r="Q48" s="111" t="str">
        <f t="shared" si="1"/>
        <v/>
      </c>
      <c r="R48" s="64"/>
      <c r="S48" s="64"/>
      <c r="T48" s="64"/>
      <c r="U48" s="116"/>
      <c r="V48" s="116"/>
      <c r="W48" s="116"/>
      <c r="X48" s="64"/>
      <c r="Y48" s="116"/>
      <c r="Z48" s="113" t="str">
        <f t="shared" si="2"/>
        <v/>
      </c>
    </row>
    <row r="49" spans="1:26" s="60" customFormat="1" x14ac:dyDescent="0.25">
      <c r="A49" s="122" t="str">
        <f>IF(ISBLANK('Page 1 Initial Lead Results'!A49),"",'Page 1 Initial Lead Results'!A49)</f>
        <v/>
      </c>
      <c r="B49" s="122" t="str">
        <f>IF(ISBLANK('Page 1 Initial Lead Results'!B49),"",'Page 1 Initial Lead Results'!B49)</f>
        <v/>
      </c>
      <c r="C49" s="122" t="str">
        <f>IF(ISBLANK('Page 1 Initial Lead Results'!I49),"",'Page 1 Initial Lead Results'!I49)</f>
        <v/>
      </c>
      <c r="D49" s="122" t="str">
        <f>IF(ISBLANK('Page 1 Initial Lead Results'!J49),"",'Page 1 Initial Lead Results'!J49)</f>
        <v/>
      </c>
      <c r="E49" s="122" t="str">
        <f>IF(ISBLANK('Page 1 Initial Lead Results'!K49),"",'Page 1 Initial Lead Results'!K49)</f>
        <v/>
      </c>
      <c r="F49" s="122" t="str">
        <f>IF(ISBLANK('Page 1 Initial Lead Results'!L49),"",'Page 1 Initial Lead Results'!L49)</f>
        <v/>
      </c>
      <c r="G49" s="122" t="str">
        <f>IF(ISBLANK('Page 1 Initial Lead Results'!M49),"",'Page 1 Initial Lead Results'!M49)</f>
        <v/>
      </c>
      <c r="H49" s="122" t="str">
        <f>IF(ISBLANK('Page 1 Initial Lead Results'!N49),"",'Page 1 Initial Lead Results'!N49)</f>
        <v/>
      </c>
      <c r="I49" s="122" t="str">
        <f>IF(ISBLANK('Page 1 Initial Lead Results'!O49),"",'Page 1 Initial Lead Results'!O49)</f>
        <v/>
      </c>
      <c r="J49" s="122" t="str">
        <f>IF(ISBLANK('Page 1 Initial Lead Results'!P49),"",'Page 1 Initial Lead Results'!P49)</f>
        <v/>
      </c>
      <c r="K49" s="64"/>
      <c r="L49" s="65"/>
      <c r="M49" s="64"/>
      <c r="N49" s="64"/>
      <c r="O49" s="64"/>
      <c r="P49" s="111" t="str">
        <f t="shared" si="0"/>
        <v/>
      </c>
      <c r="Q49" s="111" t="str">
        <f t="shared" si="1"/>
        <v/>
      </c>
      <c r="R49" s="64"/>
      <c r="S49" s="64"/>
      <c r="T49" s="64"/>
      <c r="U49" s="116"/>
      <c r="V49" s="116"/>
      <c r="W49" s="116"/>
      <c r="X49" s="64"/>
      <c r="Y49" s="116"/>
      <c r="Z49" s="113" t="str">
        <f t="shared" si="2"/>
        <v/>
      </c>
    </row>
    <row r="50" spans="1:26" s="60" customFormat="1" x14ac:dyDescent="0.25">
      <c r="A50" s="122" t="str">
        <f>IF(ISBLANK('Page 1 Initial Lead Results'!A50),"",'Page 1 Initial Lead Results'!A50)</f>
        <v/>
      </c>
      <c r="B50" s="122" t="str">
        <f>IF(ISBLANK('Page 1 Initial Lead Results'!B50),"",'Page 1 Initial Lead Results'!B50)</f>
        <v/>
      </c>
      <c r="C50" s="122" t="str">
        <f>IF(ISBLANK('Page 1 Initial Lead Results'!I50),"",'Page 1 Initial Lead Results'!I50)</f>
        <v/>
      </c>
      <c r="D50" s="122" t="str">
        <f>IF(ISBLANK('Page 1 Initial Lead Results'!J50),"",'Page 1 Initial Lead Results'!J50)</f>
        <v/>
      </c>
      <c r="E50" s="122" t="str">
        <f>IF(ISBLANK('Page 1 Initial Lead Results'!K50),"",'Page 1 Initial Lead Results'!K50)</f>
        <v/>
      </c>
      <c r="F50" s="122" t="str">
        <f>IF(ISBLANK('Page 1 Initial Lead Results'!L50),"",'Page 1 Initial Lead Results'!L50)</f>
        <v/>
      </c>
      <c r="G50" s="122" t="str">
        <f>IF(ISBLANK('Page 1 Initial Lead Results'!M50),"",'Page 1 Initial Lead Results'!M50)</f>
        <v/>
      </c>
      <c r="H50" s="122" t="str">
        <f>IF(ISBLANK('Page 1 Initial Lead Results'!N50),"",'Page 1 Initial Lead Results'!N50)</f>
        <v/>
      </c>
      <c r="I50" s="122" t="str">
        <f>IF(ISBLANK('Page 1 Initial Lead Results'!O50),"",'Page 1 Initial Lead Results'!O50)</f>
        <v/>
      </c>
      <c r="J50" s="122" t="str">
        <f>IF(ISBLANK('Page 1 Initial Lead Results'!P50),"",'Page 1 Initial Lead Results'!P50)</f>
        <v/>
      </c>
      <c r="K50" s="64"/>
      <c r="L50" s="65"/>
      <c r="M50" s="64"/>
      <c r="N50" s="64"/>
      <c r="O50" s="64"/>
      <c r="P50" s="111" t="str">
        <f t="shared" si="0"/>
        <v/>
      </c>
      <c r="Q50" s="111" t="str">
        <f t="shared" si="1"/>
        <v/>
      </c>
      <c r="R50" s="64"/>
      <c r="S50" s="64"/>
      <c r="T50" s="64"/>
      <c r="U50" s="116"/>
      <c r="V50" s="116"/>
      <c r="W50" s="116"/>
      <c r="X50" s="64"/>
      <c r="Y50" s="116"/>
      <c r="Z50" s="113" t="str">
        <f t="shared" si="2"/>
        <v/>
      </c>
    </row>
    <row r="51" spans="1:26" s="60" customFormat="1" x14ac:dyDescent="0.25">
      <c r="A51" s="122" t="str">
        <f>IF(ISBLANK('Page 1 Initial Lead Results'!A51),"",'Page 1 Initial Lead Results'!A51)</f>
        <v/>
      </c>
      <c r="B51" s="122" t="str">
        <f>IF(ISBLANK('Page 1 Initial Lead Results'!B51),"",'Page 1 Initial Lead Results'!B51)</f>
        <v/>
      </c>
      <c r="C51" s="122" t="str">
        <f>IF(ISBLANK('Page 1 Initial Lead Results'!I51),"",'Page 1 Initial Lead Results'!I51)</f>
        <v/>
      </c>
      <c r="D51" s="122" t="str">
        <f>IF(ISBLANK('Page 1 Initial Lead Results'!J51),"",'Page 1 Initial Lead Results'!J51)</f>
        <v/>
      </c>
      <c r="E51" s="122" t="str">
        <f>IF(ISBLANK('Page 1 Initial Lead Results'!K51),"",'Page 1 Initial Lead Results'!K51)</f>
        <v/>
      </c>
      <c r="F51" s="122" t="str">
        <f>IF(ISBLANK('Page 1 Initial Lead Results'!L51),"",'Page 1 Initial Lead Results'!L51)</f>
        <v/>
      </c>
      <c r="G51" s="122" t="str">
        <f>IF(ISBLANK('Page 1 Initial Lead Results'!M51),"",'Page 1 Initial Lead Results'!M51)</f>
        <v/>
      </c>
      <c r="H51" s="122" t="str">
        <f>IF(ISBLANK('Page 1 Initial Lead Results'!N51),"",'Page 1 Initial Lead Results'!N51)</f>
        <v/>
      </c>
      <c r="I51" s="122" t="str">
        <f>IF(ISBLANK('Page 1 Initial Lead Results'!O51),"",'Page 1 Initial Lead Results'!O51)</f>
        <v/>
      </c>
      <c r="J51" s="122" t="str">
        <f>IF(ISBLANK('Page 1 Initial Lead Results'!P51),"",'Page 1 Initial Lead Results'!P51)</f>
        <v/>
      </c>
      <c r="K51" s="64"/>
      <c r="L51" s="65"/>
      <c r="M51" s="64"/>
      <c r="N51" s="64"/>
      <c r="O51" s="64"/>
      <c r="P51" s="111" t="str">
        <f t="shared" si="0"/>
        <v/>
      </c>
      <c r="Q51" s="111" t="str">
        <f t="shared" si="1"/>
        <v/>
      </c>
      <c r="R51" s="64"/>
      <c r="S51" s="64"/>
      <c r="T51" s="64"/>
      <c r="U51" s="116"/>
      <c r="V51" s="116"/>
      <c r="W51" s="116"/>
      <c r="X51" s="64"/>
      <c r="Y51" s="116"/>
      <c r="Z51" s="113" t="str">
        <f t="shared" si="2"/>
        <v/>
      </c>
    </row>
    <row r="52" spans="1:26" s="60" customFormat="1" x14ac:dyDescent="0.25">
      <c r="A52" s="122" t="str">
        <f>IF(ISBLANK('Page 1 Initial Lead Results'!A52),"",'Page 1 Initial Lead Results'!A52)</f>
        <v/>
      </c>
      <c r="B52" s="122" t="str">
        <f>IF(ISBLANK('Page 1 Initial Lead Results'!B52),"",'Page 1 Initial Lead Results'!B52)</f>
        <v/>
      </c>
      <c r="C52" s="122" t="str">
        <f>IF(ISBLANK('Page 1 Initial Lead Results'!I52),"",'Page 1 Initial Lead Results'!I52)</f>
        <v/>
      </c>
      <c r="D52" s="122" t="str">
        <f>IF(ISBLANK('Page 1 Initial Lead Results'!J52),"",'Page 1 Initial Lead Results'!J52)</f>
        <v/>
      </c>
      <c r="E52" s="122" t="str">
        <f>IF(ISBLANK('Page 1 Initial Lead Results'!K52),"",'Page 1 Initial Lead Results'!K52)</f>
        <v/>
      </c>
      <c r="F52" s="122" t="str">
        <f>IF(ISBLANK('Page 1 Initial Lead Results'!L52),"",'Page 1 Initial Lead Results'!L52)</f>
        <v/>
      </c>
      <c r="G52" s="122" t="str">
        <f>IF(ISBLANK('Page 1 Initial Lead Results'!M52),"",'Page 1 Initial Lead Results'!M52)</f>
        <v/>
      </c>
      <c r="H52" s="122" t="str">
        <f>IF(ISBLANK('Page 1 Initial Lead Results'!N52),"",'Page 1 Initial Lead Results'!N52)</f>
        <v/>
      </c>
      <c r="I52" s="122" t="str">
        <f>IF(ISBLANK('Page 1 Initial Lead Results'!O52),"",'Page 1 Initial Lead Results'!O52)</f>
        <v/>
      </c>
      <c r="J52" s="122" t="str">
        <f>IF(ISBLANK('Page 1 Initial Lead Results'!P52),"",'Page 1 Initial Lead Results'!P52)</f>
        <v/>
      </c>
      <c r="K52" s="64"/>
      <c r="L52" s="65"/>
      <c r="M52" s="64"/>
      <c r="N52" s="64"/>
      <c r="O52" s="64"/>
      <c r="P52" s="111" t="str">
        <f t="shared" si="0"/>
        <v/>
      </c>
      <c r="Q52" s="111" t="str">
        <f t="shared" si="1"/>
        <v/>
      </c>
      <c r="R52" s="64"/>
      <c r="S52" s="64"/>
      <c r="T52" s="64"/>
      <c r="U52" s="116"/>
      <c r="V52" s="116"/>
      <c r="W52" s="116"/>
      <c r="X52" s="64"/>
      <c r="Y52" s="116"/>
      <c r="Z52" s="113" t="str">
        <f t="shared" si="2"/>
        <v/>
      </c>
    </row>
    <row r="53" spans="1:26" s="60" customFormat="1" x14ac:dyDescent="0.25">
      <c r="A53" s="122" t="str">
        <f>IF(ISBLANK('Page 1 Initial Lead Results'!A53),"",'Page 1 Initial Lead Results'!A53)</f>
        <v/>
      </c>
      <c r="B53" s="122" t="str">
        <f>IF(ISBLANK('Page 1 Initial Lead Results'!B53),"",'Page 1 Initial Lead Results'!B53)</f>
        <v/>
      </c>
      <c r="C53" s="122" t="str">
        <f>IF(ISBLANK('Page 1 Initial Lead Results'!I53),"",'Page 1 Initial Lead Results'!I53)</f>
        <v/>
      </c>
      <c r="D53" s="122" t="str">
        <f>IF(ISBLANK('Page 1 Initial Lead Results'!J53),"",'Page 1 Initial Lead Results'!J53)</f>
        <v/>
      </c>
      <c r="E53" s="122" t="str">
        <f>IF(ISBLANK('Page 1 Initial Lead Results'!K53),"",'Page 1 Initial Lead Results'!K53)</f>
        <v/>
      </c>
      <c r="F53" s="122" t="str">
        <f>IF(ISBLANK('Page 1 Initial Lead Results'!L53),"",'Page 1 Initial Lead Results'!L53)</f>
        <v/>
      </c>
      <c r="G53" s="122" t="str">
        <f>IF(ISBLANK('Page 1 Initial Lead Results'!M53),"",'Page 1 Initial Lead Results'!M53)</f>
        <v/>
      </c>
      <c r="H53" s="122" t="str">
        <f>IF(ISBLANK('Page 1 Initial Lead Results'!N53),"",'Page 1 Initial Lead Results'!N53)</f>
        <v/>
      </c>
      <c r="I53" s="122" t="str">
        <f>IF(ISBLANK('Page 1 Initial Lead Results'!O53),"",'Page 1 Initial Lead Results'!O53)</f>
        <v/>
      </c>
      <c r="J53" s="122" t="str">
        <f>IF(ISBLANK('Page 1 Initial Lead Results'!P53),"",'Page 1 Initial Lead Results'!P53)</f>
        <v/>
      </c>
      <c r="K53" s="64"/>
      <c r="L53" s="65"/>
      <c r="M53" s="64"/>
      <c r="N53" s="64"/>
      <c r="O53" s="64"/>
      <c r="P53" s="111" t="str">
        <f t="shared" si="0"/>
        <v/>
      </c>
      <c r="Q53" s="111" t="str">
        <f t="shared" si="1"/>
        <v/>
      </c>
      <c r="R53" s="64"/>
      <c r="S53" s="64"/>
      <c r="T53" s="64"/>
      <c r="U53" s="116"/>
      <c r="V53" s="116"/>
      <c r="W53" s="116"/>
      <c r="X53" s="64"/>
      <c r="Y53" s="116"/>
      <c r="Z53" s="113" t="str">
        <f t="shared" si="2"/>
        <v/>
      </c>
    </row>
    <row r="54" spans="1:26" s="60" customFormat="1" x14ac:dyDescent="0.25">
      <c r="A54" s="122" t="str">
        <f>IF(ISBLANK('Page 1 Initial Lead Results'!A54),"",'Page 1 Initial Lead Results'!A54)</f>
        <v/>
      </c>
      <c r="B54" s="122" t="str">
        <f>IF(ISBLANK('Page 1 Initial Lead Results'!B54),"",'Page 1 Initial Lead Results'!B54)</f>
        <v/>
      </c>
      <c r="C54" s="122" t="str">
        <f>IF(ISBLANK('Page 1 Initial Lead Results'!I54),"",'Page 1 Initial Lead Results'!I54)</f>
        <v/>
      </c>
      <c r="D54" s="122" t="str">
        <f>IF(ISBLANK('Page 1 Initial Lead Results'!J54),"",'Page 1 Initial Lead Results'!J54)</f>
        <v/>
      </c>
      <c r="E54" s="122" t="str">
        <f>IF(ISBLANK('Page 1 Initial Lead Results'!K54),"",'Page 1 Initial Lead Results'!K54)</f>
        <v/>
      </c>
      <c r="F54" s="122" t="str">
        <f>IF(ISBLANK('Page 1 Initial Lead Results'!L54),"",'Page 1 Initial Lead Results'!L54)</f>
        <v/>
      </c>
      <c r="G54" s="122" t="str">
        <f>IF(ISBLANK('Page 1 Initial Lead Results'!M54),"",'Page 1 Initial Lead Results'!M54)</f>
        <v/>
      </c>
      <c r="H54" s="122" t="str">
        <f>IF(ISBLANK('Page 1 Initial Lead Results'!N54),"",'Page 1 Initial Lead Results'!N54)</f>
        <v/>
      </c>
      <c r="I54" s="122" t="str">
        <f>IF(ISBLANK('Page 1 Initial Lead Results'!O54),"",'Page 1 Initial Lead Results'!O54)</f>
        <v/>
      </c>
      <c r="J54" s="122" t="str">
        <f>IF(ISBLANK('Page 1 Initial Lead Results'!P54),"",'Page 1 Initial Lead Results'!P54)</f>
        <v/>
      </c>
      <c r="K54" s="64"/>
      <c r="L54" s="65"/>
      <c r="M54" s="64"/>
      <c r="N54" s="64"/>
      <c r="O54" s="64"/>
      <c r="P54" s="111" t="str">
        <f t="shared" si="0"/>
        <v/>
      </c>
      <c r="Q54" s="111" t="str">
        <f t="shared" si="1"/>
        <v/>
      </c>
      <c r="R54" s="64"/>
      <c r="S54" s="64"/>
      <c r="T54" s="64"/>
      <c r="U54" s="116"/>
      <c r="V54" s="116"/>
      <c r="W54" s="116"/>
      <c r="X54" s="64"/>
      <c r="Y54" s="116"/>
      <c r="Z54" s="113" t="str">
        <f t="shared" si="2"/>
        <v/>
      </c>
    </row>
    <row r="55" spans="1:26" s="60" customFormat="1" x14ac:dyDescent="0.25">
      <c r="A55" s="122" t="str">
        <f>IF(ISBLANK('Page 1 Initial Lead Results'!A55),"",'Page 1 Initial Lead Results'!A55)</f>
        <v/>
      </c>
      <c r="B55" s="122" t="str">
        <f>IF(ISBLANK('Page 1 Initial Lead Results'!B55),"",'Page 1 Initial Lead Results'!B55)</f>
        <v/>
      </c>
      <c r="C55" s="122" t="str">
        <f>IF(ISBLANK('Page 1 Initial Lead Results'!I55),"",'Page 1 Initial Lead Results'!I55)</f>
        <v/>
      </c>
      <c r="D55" s="122" t="str">
        <f>IF(ISBLANK('Page 1 Initial Lead Results'!J55),"",'Page 1 Initial Lead Results'!J55)</f>
        <v/>
      </c>
      <c r="E55" s="122" t="str">
        <f>IF(ISBLANK('Page 1 Initial Lead Results'!K55),"",'Page 1 Initial Lead Results'!K55)</f>
        <v/>
      </c>
      <c r="F55" s="122" t="str">
        <f>IF(ISBLANK('Page 1 Initial Lead Results'!L55),"",'Page 1 Initial Lead Results'!L55)</f>
        <v/>
      </c>
      <c r="G55" s="122" t="str">
        <f>IF(ISBLANK('Page 1 Initial Lead Results'!M55),"",'Page 1 Initial Lead Results'!M55)</f>
        <v/>
      </c>
      <c r="H55" s="122" t="str">
        <f>IF(ISBLANK('Page 1 Initial Lead Results'!N55),"",'Page 1 Initial Lead Results'!N55)</f>
        <v/>
      </c>
      <c r="I55" s="122" t="str">
        <f>IF(ISBLANK('Page 1 Initial Lead Results'!O55),"",'Page 1 Initial Lead Results'!O55)</f>
        <v/>
      </c>
      <c r="J55" s="122" t="str">
        <f>IF(ISBLANK('Page 1 Initial Lead Results'!P55),"",'Page 1 Initial Lead Results'!P55)</f>
        <v/>
      </c>
      <c r="K55" s="64"/>
      <c r="L55" s="65"/>
      <c r="M55" s="64"/>
      <c r="N55" s="64"/>
      <c r="O55" s="64"/>
      <c r="P55" s="111" t="str">
        <f t="shared" si="0"/>
        <v/>
      </c>
      <c r="Q55" s="111" t="str">
        <f t="shared" si="1"/>
        <v/>
      </c>
      <c r="R55" s="64"/>
      <c r="S55" s="64"/>
      <c r="T55" s="64"/>
      <c r="U55" s="116"/>
      <c r="V55" s="116"/>
      <c r="W55" s="116"/>
      <c r="X55" s="64"/>
      <c r="Y55" s="116"/>
      <c r="Z55" s="113" t="str">
        <f t="shared" si="2"/>
        <v/>
      </c>
    </row>
    <row r="56" spans="1:26" s="60" customFormat="1" x14ac:dyDescent="0.25">
      <c r="A56" s="122" t="str">
        <f>IF(ISBLANK('Page 1 Initial Lead Results'!A56),"",'Page 1 Initial Lead Results'!A56)</f>
        <v/>
      </c>
      <c r="B56" s="122" t="str">
        <f>IF(ISBLANK('Page 1 Initial Lead Results'!B56),"",'Page 1 Initial Lead Results'!B56)</f>
        <v/>
      </c>
      <c r="C56" s="122" t="str">
        <f>IF(ISBLANK('Page 1 Initial Lead Results'!I56),"",'Page 1 Initial Lead Results'!I56)</f>
        <v/>
      </c>
      <c r="D56" s="122" t="str">
        <f>IF(ISBLANK('Page 1 Initial Lead Results'!J56),"",'Page 1 Initial Lead Results'!J56)</f>
        <v/>
      </c>
      <c r="E56" s="122" t="str">
        <f>IF(ISBLANK('Page 1 Initial Lead Results'!K56),"",'Page 1 Initial Lead Results'!K56)</f>
        <v/>
      </c>
      <c r="F56" s="122" t="str">
        <f>IF(ISBLANK('Page 1 Initial Lead Results'!L56),"",'Page 1 Initial Lead Results'!L56)</f>
        <v/>
      </c>
      <c r="G56" s="122" t="str">
        <f>IF(ISBLANK('Page 1 Initial Lead Results'!M56),"",'Page 1 Initial Lead Results'!M56)</f>
        <v/>
      </c>
      <c r="H56" s="122" t="str">
        <f>IF(ISBLANK('Page 1 Initial Lead Results'!N56),"",'Page 1 Initial Lead Results'!N56)</f>
        <v/>
      </c>
      <c r="I56" s="122" t="str">
        <f>IF(ISBLANK('Page 1 Initial Lead Results'!O56),"",'Page 1 Initial Lead Results'!O56)</f>
        <v/>
      </c>
      <c r="J56" s="122" t="str">
        <f>IF(ISBLANK('Page 1 Initial Lead Results'!P56),"",'Page 1 Initial Lead Results'!P56)</f>
        <v/>
      </c>
      <c r="K56" s="64"/>
      <c r="L56" s="65"/>
      <c r="M56" s="64"/>
      <c r="N56" s="64"/>
      <c r="O56" s="64"/>
      <c r="P56" s="111" t="str">
        <f t="shared" si="0"/>
        <v/>
      </c>
      <c r="Q56" s="111" t="str">
        <f t="shared" si="1"/>
        <v/>
      </c>
      <c r="R56" s="64"/>
      <c r="S56" s="64"/>
      <c r="T56" s="64"/>
      <c r="U56" s="116"/>
      <c r="V56" s="116"/>
      <c r="W56" s="116"/>
      <c r="X56" s="64"/>
      <c r="Y56" s="116"/>
      <c r="Z56" s="113" t="str">
        <f t="shared" si="2"/>
        <v/>
      </c>
    </row>
    <row r="57" spans="1:26" s="60" customFormat="1" x14ac:dyDescent="0.25">
      <c r="A57" s="122" t="str">
        <f>IF(ISBLANK('Page 1 Initial Lead Results'!A57),"",'Page 1 Initial Lead Results'!A57)</f>
        <v/>
      </c>
      <c r="B57" s="122" t="str">
        <f>IF(ISBLANK('Page 1 Initial Lead Results'!B57),"",'Page 1 Initial Lead Results'!B57)</f>
        <v/>
      </c>
      <c r="C57" s="122" t="str">
        <f>IF(ISBLANK('Page 1 Initial Lead Results'!I57),"",'Page 1 Initial Lead Results'!I57)</f>
        <v/>
      </c>
      <c r="D57" s="122" t="str">
        <f>IF(ISBLANK('Page 1 Initial Lead Results'!J57),"",'Page 1 Initial Lead Results'!J57)</f>
        <v/>
      </c>
      <c r="E57" s="122" t="str">
        <f>IF(ISBLANK('Page 1 Initial Lead Results'!K57),"",'Page 1 Initial Lead Results'!K57)</f>
        <v/>
      </c>
      <c r="F57" s="122" t="str">
        <f>IF(ISBLANK('Page 1 Initial Lead Results'!L57),"",'Page 1 Initial Lead Results'!L57)</f>
        <v/>
      </c>
      <c r="G57" s="122" t="str">
        <f>IF(ISBLANK('Page 1 Initial Lead Results'!M57),"",'Page 1 Initial Lead Results'!M57)</f>
        <v/>
      </c>
      <c r="H57" s="122" t="str">
        <f>IF(ISBLANK('Page 1 Initial Lead Results'!N57),"",'Page 1 Initial Lead Results'!N57)</f>
        <v/>
      </c>
      <c r="I57" s="122" t="str">
        <f>IF(ISBLANK('Page 1 Initial Lead Results'!O57),"",'Page 1 Initial Lead Results'!O57)</f>
        <v/>
      </c>
      <c r="J57" s="122" t="str">
        <f>IF(ISBLANK('Page 1 Initial Lead Results'!P57),"",'Page 1 Initial Lead Results'!P57)</f>
        <v/>
      </c>
      <c r="K57" s="64"/>
      <c r="L57" s="65"/>
      <c r="M57" s="64"/>
      <c r="N57" s="64"/>
      <c r="O57" s="64"/>
      <c r="P57" s="111" t="str">
        <f t="shared" si="0"/>
        <v/>
      </c>
      <c r="Q57" s="111" t="str">
        <f t="shared" si="1"/>
        <v/>
      </c>
      <c r="R57" s="64"/>
      <c r="S57" s="64"/>
      <c r="T57" s="64"/>
      <c r="U57" s="116"/>
      <c r="V57" s="116"/>
      <c r="W57" s="116"/>
      <c r="X57" s="64"/>
      <c r="Y57" s="116"/>
      <c r="Z57" s="113" t="str">
        <f t="shared" si="2"/>
        <v/>
      </c>
    </row>
    <row r="58" spans="1:26" s="60" customFormat="1" x14ac:dyDescent="0.25">
      <c r="A58" s="122" t="str">
        <f>IF(ISBLANK('Page 1 Initial Lead Results'!A58),"",'Page 1 Initial Lead Results'!A58)</f>
        <v/>
      </c>
      <c r="B58" s="122" t="str">
        <f>IF(ISBLANK('Page 1 Initial Lead Results'!B58),"",'Page 1 Initial Lead Results'!B58)</f>
        <v/>
      </c>
      <c r="C58" s="122" t="str">
        <f>IF(ISBLANK('Page 1 Initial Lead Results'!I58),"",'Page 1 Initial Lead Results'!I58)</f>
        <v/>
      </c>
      <c r="D58" s="122" t="str">
        <f>IF(ISBLANK('Page 1 Initial Lead Results'!J58),"",'Page 1 Initial Lead Results'!J58)</f>
        <v/>
      </c>
      <c r="E58" s="122" t="str">
        <f>IF(ISBLANK('Page 1 Initial Lead Results'!K58),"",'Page 1 Initial Lead Results'!K58)</f>
        <v/>
      </c>
      <c r="F58" s="122" t="str">
        <f>IF(ISBLANK('Page 1 Initial Lead Results'!L58),"",'Page 1 Initial Lead Results'!L58)</f>
        <v/>
      </c>
      <c r="G58" s="122" t="str">
        <f>IF(ISBLANK('Page 1 Initial Lead Results'!M58),"",'Page 1 Initial Lead Results'!M58)</f>
        <v/>
      </c>
      <c r="H58" s="122" t="str">
        <f>IF(ISBLANK('Page 1 Initial Lead Results'!N58),"",'Page 1 Initial Lead Results'!N58)</f>
        <v/>
      </c>
      <c r="I58" s="122" t="str">
        <f>IF(ISBLANK('Page 1 Initial Lead Results'!O58),"",'Page 1 Initial Lead Results'!O58)</f>
        <v/>
      </c>
      <c r="J58" s="122" t="str">
        <f>IF(ISBLANK('Page 1 Initial Lead Results'!P58),"",'Page 1 Initial Lead Results'!P58)</f>
        <v/>
      </c>
      <c r="K58" s="64"/>
      <c r="L58" s="65"/>
      <c r="M58" s="64"/>
      <c r="N58" s="64"/>
      <c r="O58" s="64"/>
      <c r="P58" s="111" t="str">
        <f t="shared" si="0"/>
        <v/>
      </c>
      <c r="Q58" s="111" t="str">
        <f t="shared" si="1"/>
        <v/>
      </c>
      <c r="R58" s="64"/>
      <c r="S58" s="64"/>
      <c r="T58" s="64"/>
      <c r="U58" s="116"/>
      <c r="V58" s="116"/>
      <c r="W58" s="116"/>
      <c r="X58" s="64"/>
      <c r="Y58" s="116"/>
      <c r="Z58" s="113" t="str">
        <f t="shared" si="2"/>
        <v/>
      </c>
    </row>
    <row r="59" spans="1:26" s="60" customFormat="1" x14ac:dyDescent="0.25">
      <c r="A59" s="122" t="str">
        <f>IF(ISBLANK('Page 1 Initial Lead Results'!A59),"",'Page 1 Initial Lead Results'!A59)</f>
        <v/>
      </c>
      <c r="B59" s="122" t="str">
        <f>IF(ISBLANK('Page 1 Initial Lead Results'!B59),"",'Page 1 Initial Lead Results'!B59)</f>
        <v/>
      </c>
      <c r="C59" s="122" t="str">
        <f>IF(ISBLANK('Page 1 Initial Lead Results'!I59),"",'Page 1 Initial Lead Results'!I59)</f>
        <v/>
      </c>
      <c r="D59" s="122" t="str">
        <f>IF(ISBLANK('Page 1 Initial Lead Results'!J59),"",'Page 1 Initial Lead Results'!J59)</f>
        <v/>
      </c>
      <c r="E59" s="122" t="str">
        <f>IF(ISBLANK('Page 1 Initial Lead Results'!K59),"",'Page 1 Initial Lead Results'!K59)</f>
        <v/>
      </c>
      <c r="F59" s="122" t="str">
        <f>IF(ISBLANK('Page 1 Initial Lead Results'!L59),"",'Page 1 Initial Lead Results'!L59)</f>
        <v/>
      </c>
      <c r="G59" s="122" t="str">
        <f>IF(ISBLANK('Page 1 Initial Lead Results'!M59),"",'Page 1 Initial Lead Results'!M59)</f>
        <v/>
      </c>
      <c r="H59" s="122" t="str">
        <f>IF(ISBLANK('Page 1 Initial Lead Results'!N59),"",'Page 1 Initial Lead Results'!N59)</f>
        <v/>
      </c>
      <c r="I59" s="122" t="str">
        <f>IF(ISBLANK('Page 1 Initial Lead Results'!O59),"",'Page 1 Initial Lead Results'!O59)</f>
        <v/>
      </c>
      <c r="J59" s="122" t="str">
        <f>IF(ISBLANK('Page 1 Initial Lead Results'!P59),"",'Page 1 Initial Lead Results'!P59)</f>
        <v/>
      </c>
      <c r="K59" s="64"/>
      <c r="L59" s="65"/>
      <c r="M59" s="64"/>
      <c r="N59" s="64"/>
      <c r="O59" s="64"/>
      <c r="P59" s="111" t="str">
        <f t="shared" si="0"/>
        <v/>
      </c>
      <c r="Q59" s="111" t="str">
        <f t="shared" si="1"/>
        <v/>
      </c>
      <c r="R59" s="64"/>
      <c r="S59" s="64"/>
      <c r="T59" s="64"/>
      <c r="U59" s="116"/>
      <c r="V59" s="116"/>
      <c r="W59" s="116"/>
      <c r="X59" s="64"/>
      <c r="Y59" s="116"/>
      <c r="Z59" s="113" t="str">
        <f t="shared" si="2"/>
        <v/>
      </c>
    </row>
    <row r="60" spans="1:26" s="60" customFormat="1" x14ac:dyDescent="0.25">
      <c r="A60" s="122" t="str">
        <f>IF(ISBLANK('Page 1 Initial Lead Results'!A60),"",'Page 1 Initial Lead Results'!A60)</f>
        <v/>
      </c>
      <c r="B60" s="122" t="str">
        <f>IF(ISBLANK('Page 1 Initial Lead Results'!B60),"",'Page 1 Initial Lead Results'!B60)</f>
        <v/>
      </c>
      <c r="C60" s="122" t="str">
        <f>IF(ISBLANK('Page 1 Initial Lead Results'!I60),"",'Page 1 Initial Lead Results'!I60)</f>
        <v/>
      </c>
      <c r="D60" s="122" t="str">
        <f>IF(ISBLANK('Page 1 Initial Lead Results'!J60),"",'Page 1 Initial Lead Results'!J60)</f>
        <v/>
      </c>
      <c r="E60" s="122" t="str">
        <f>IF(ISBLANK('Page 1 Initial Lead Results'!K60),"",'Page 1 Initial Lead Results'!K60)</f>
        <v/>
      </c>
      <c r="F60" s="122" t="str">
        <f>IF(ISBLANK('Page 1 Initial Lead Results'!L60),"",'Page 1 Initial Lead Results'!L60)</f>
        <v/>
      </c>
      <c r="G60" s="122" t="str">
        <f>IF(ISBLANK('Page 1 Initial Lead Results'!M60),"",'Page 1 Initial Lead Results'!M60)</f>
        <v/>
      </c>
      <c r="H60" s="122" t="str">
        <f>IF(ISBLANK('Page 1 Initial Lead Results'!N60),"",'Page 1 Initial Lead Results'!N60)</f>
        <v/>
      </c>
      <c r="I60" s="122" t="str">
        <f>IF(ISBLANK('Page 1 Initial Lead Results'!O60),"",'Page 1 Initial Lead Results'!O60)</f>
        <v/>
      </c>
      <c r="J60" s="122" t="str">
        <f>IF(ISBLANK('Page 1 Initial Lead Results'!P60),"",'Page 1 Initial Lead Results'!P60)</f>
        <v/>
      </c>
      <c r="K60" s="64"/>
      <c r="L60" s="65"/>
      <c r="M60" s="64"/>
      <c r="N60" s="64"/>
      <c r="O60" s="64"/>
      <c r="P60" s="111" t="str">
        <f t="shared" si="0"/>
        <v/>
      </c>
      <c r="Q60" s="111" t="str">
        <f t="shared" si="1"/>
        <v/>
      </c>
      <c r="R60" s="64"/>
      <c r="S60" s="64"/>
      <c r="T60" s="64"/>
      <c r="U60" s="116"/>
      <c r="V60" s="116"/>
      <c r="W60" s="116"/>
      <c r="X60" s="64"/>
      <c r="Y60" s="116"/>
      <c r="Z60" s="113" t="str">
        <f t="shared" si="2"/>
        <v/>
      </c>
    </row>
    <row r="61" spans="1:26" s="60" customFormat="1" x14ac:dyDescent="0.25">
      <c r="A61" s="122" t="str">
        <f>IF(ISBLANK('Page 1 Initial Lead Results'!A61),"",'Page 1 Initial Lead Results'!A61)</f>
        <v/>
      </c>
      <c r="B61" s="122" t="str">
        <f>IF(ISBLANK('Page 1 Initial Lead Results'!B61),"",'Page 1 Initial Lead Results'!B61)</f>
        <v/>
      </c>
      <c r="C61" s="122" t="str">
        <f>IF(ISBLANK('Page 1 Initial Lead Results'!I61),"",'Page 1 Initial Lead Results'!I61)</f>
        <v/>
      </c>
      <c r="D61" s="122" t="str">
        <f>IF(ISBLANK('Page 1 Initial Lead Results'!J61),"",'Page 1 Initial Lead Results'!J61)</f>
        <v/>
      </c>
      <c r="E61" s="122" t="str">
        <f>IF(ISBLANK('Page 1 Initial Lead Results'!K61),"",'Page 1 Initial Lead Results'!K61)</f>
        <v/>
      </c>
      <c r="F61" s="122" t="str">
        <f>IF(ISBLANK('Page 1 Initial Lead Results'!L61),"",'Page 1 Initial Lead Results'!L61)</f>
        <v/>
      </c>
      <c r="G61" s="122" t="str">
        <f>IF(ISBLANK('Page 1 Initial Lead Results'!M61),"",'Page 1 Initial Lead Results'!M61)</f>
        <v/>
      </c>
      <c r="H61" s="122" t="str">
        <f>IF(ISBLANK('Page 1 Initial Lead Results'!N61),"",'Page 1 Initial Lead Results'!N61)</f>
        <v/>
      </c>
      <c r="I61" s="122" t="str">
        <f>IF(ISBLANK('Page 1 Initial Lead Results'!O61),"",'Page 1 Initial Lead Results'!O61)</f>
        <v/>
      </c>
      <c r="J61" s="122" t="str">
        <f>IF(ISBLANK('Page 1 Initial Lead Results'!P61),"",'Page 1 Initial Lead Results'!P61)</f>
        <v/>
      </c>
      <c r="K61" s="64"/>
      <c r="L61" s="65"/>
      <c r="M61" s="64"/>
      <c r="N61" s="64"/>
      <c r="O61" s="64"/>
      <c r="P61" s="111" t="str">
        <f t="shared" si="0"/>
        <v/>
      </c>
      <c r="Q61" s="111" t="str">
        <f t="shared" si="1"/>
        <v/>
      </c>
      <c r="R61" s="64"/>
      <c r="S61" s="64"/>
      <c r="T61" s="64"/>
      <c r="U61" s="116"/>
      <c r="V61" s="116"/>
      <c r="W61" s="116"/>
      <c r="X61" s="64"/>
      <c r="Y61" s="116"/>
      <c r="Z61" s="113" t="str">
        <f t="shared" si="2"/>
        <v/>
      </c>
    </row>
    <row r="62" spans="1:26" s="60" customFormat="1" x14ac:dyDescent="0.25">
      <c r="A62" s="122" t="str">
        <f>IF(ISBLANK('Page 1 Initial Lead Results'!A62),"",'Page 1 Initial Lead Results'!A62)</f>
        <v/>
      </c>
      <c r="B62" s="122" t="str">
        <f>IF(ISBLANK('Page 1 Initial Lead Results'!B62),"",'Page 1 Initial Lead Results'!B62)</f>
        <v/>
      </c>
      <c r="C62" s="122" t="str">
        <f>IF(ISBLANK('Page 1 Initial Lead Results'!I62),"",'Page 1 Initial Lead Results'!I62)</f>
        <v/>
      </c>
      <c r="D62" s="122" t="str">
        <f>IF(ISBLANK('Page 1 Initial Lead Results'!J62),"",'Page 1 Initial Lead Results'!J62)</f>
        <v/>
      </c>
      <c r="E62" s="122" t="str">
        <f>IF(ISBLANK('Page 1 Initial Lead Results'!K62),"",'Page 1 Initial Lead Results'!K62)</f>
        <v/>
      </c>
      <c r="F62" s="122" t="str">
        <f>IF(ISBLANK('Page 1 Initial Lead Results'!L62),"",'Page 1 Initial Lead Results'!L62)</f>
        <v/>
      </c>
      <c r="G62" s="122" t="str">
        <f>IF(ISBLANK('Page 1 Initial Lead Results'!M62),"",'Page 1 Initial Lead Results'!M62)</f>
        <v/>
      </c>
      <c r="H62" s="122" t="str">
        <f>IF(ISBLANK('Page 1 Initial Lead Results'!N62),"",'Page 1 Initial Lead Results'!N62)</f>
        <v/>
      </c>
      <c r="I62" s="122" t="str">
        <f>IF(ISBLANK('Page 1 Initial Lead Results'!O62),"",'Page 1 Initial Lead Results'!O62)</f>
        <v/>
      </c>
      <c r="J62" s="122" t="str">
        <f>IF(ISBLANK('Page 1 Initial Lead Results'!P62),"",'Page 1 Initial Lead Results'!P62)</f>
        <v/>
      </c>
      <c r="K62" s="64"/>
      <c r="L62" s="65"/>
      <c r="M62" s="64"/>
      <c r="N62" s="64"/>
      <c r="O62" s="64"/>
      <c r="P62" s="111" t="str">
        <f t="shared" si="0"/>
        <v/>
      </c>
      <c r="Q62" s="111" t="str">
        <f t="shared" si="1"/>
        <v/>
      </c>
      <c r="R62" s="64"/>
      <c r="S62" s="64"/>
      <c r="T62" s="64"/>
      <c r="U62" s="116"/>
      <c r="V62" s="116"/>
      <c r="W62" s="116"/>
      <c r="X62" s="64"/>
      <c r="Y62" s="116"/>
      <c r="Z62" s="113" t="str">
        <f t="shared" si="2"/>
        <v/>
      </c>
    </row>
    <row r="63" spans="1:26" s="60" customFormat="1" x14ac:dyDescent="0.25">
      <c r="A63" s="122" t="str">
        <f>IF(ISBLANK('Page 1 Initial Lead Results'!A63),"",'Page 1 Initial Lead Results'!A63)</f>
        <v/>
      </c>
      <c r="B63" s="122" t="str">
        <f>IF(ISBLANK('Page 1 Initial Lead Results'!B63),"",'Page 1 Initial Lead Results'!B63)</f>
        <v/>
      </c>
      <c r="C63" s="122" t="str">
        <f>IF(ISBLANK('Page 1 Initial Lead Results'!I63),"",'Page 1 Initial Lead Results'!I63)</f>
        <v/>
      </c>
      <c r="D63" s="122" t="str">
        <f>IF(ISBLANK('Page 1 Initial Lead Results'!J63),"",'Page 1 Initial Lead Results'!J63)</f>
        <v/>
      </c>
      <c r="E63" s="122" t="str">
        <f>IF(ISBLANK('Page 1 Initial Lead Results'!K63),"",'Page 1 Initial Lead Results'!K63)</f>
        <v/>
      </c>
      <c r="F63" s="122" t="str">
        <f>IF(ISBLANK('Page 1 Initial Lead Results'!L63),"",'Page 1 Initial Lead Results'!L63)</f>
        <v/>
      </c>
      <c r="G63" s="122" t="str">
        <f>IF(ISBLANK('Page 1 Initial Lead Results'!M63),"",'Page 1 Initial Lead Results'!M63)</f>
        <v/>
      </c>
      <c r="H63" s="122" t="str">
        <f>IF(ISBLANK('Page 1 Initial Lead Results'!N63),"",'Page 1 Initial Lead Results'!N63)</f>
        <v/>
      </c>
      <c r="I63" s="122" t="str">
        <f>IF(ISBLANK('Page 1 Initial Lead Results'!O63),"",'Page 1 Initial Lead Results'!O63)</f>
        <v/>
      </c>
      <c r="J63" s="122" t="str">
        <f>IF(ISBLANK('Page 1 Initial Lead Results'!P63),"",'Page 1 Initial Lead Results'!P63)</f>
        <v/>
      </c>
      <c r="K63" s="64"/>
      <c r="L63" s="65"/>
      <c r="M63" s="64"/>
      <c r="N63" s="64"/>
      <c r="O63" s="64"/>
      <c r="P63" s="111" t="str">
        <f t="shared" si="0"/>
        <v/>
      </c>
      <c r="Q63" s="111" t="str">
        <f t="shared" si="1"/>
        <v/>
      </c>
      <c r="R63" s="64"/>
      <c r="S63" s="64"/>
      <c r="T63" s="64"/>
      <c r="U63" s="116"/>
      <c r="V63" s="116"/>
      <c r="W63" s="116"/>
      <c r="X63" s="64"/>
      <c r="Y63" s="116"/>
      <c r="Z63" s="113" t="str">
        <f t="shared" si="2"/>
        <v/>
      </c>
    </row>
    <row r="64" spans="1:26" s="60" customFormat="1" x14ac:dyDescent="0.25">
      <c r="A64" s="122" t="str">
        <f>IF(ISBLANK('Page 1 Initial Lead Results'!A64),"",'Page 1 Initial Lead Results'!A64)</f>
        <v/>
      </c>
      <c r="B64" s="122" t="str">
        <f>IF(ISBLANK('Page 1 Initial Lead Results'!B64),"",'Page 1 Initial Lead Results'!B64)</f>
        <v/>
      </c>
      <c r="C64" s="122" t="str">
        <f>IF(ISBLANK('Page 1 Initial Lead Results'!I64),"",'Page 1 Initial Lead Results'!I64)</f>
        <v/>
      </c>
      <c r="D64" s="122" t="str">
        <f>IF(ISBLANK('Page 1 Initial Lead Results'!J64),"",'Page 1 Initial Lead Results'!J64)</f>
        <v/>
      </c>
      <c r="E64" s="122" t="str">
        <f>IF(ISBLANK('Page 1 Initial Lead Results'!K64),"",'Page 1 Initial Lead Results'!K64)</f>
        <v/>
      </c>
      <c r="F64" s="122" t="str">
        <f>IF(ISBLANK('Page 1 Initial Lead Results'!L64),"",'Page 1 Initial Lead Results'!L64)</f>
        <v/>
      </c>
      <c r="G64" s="122" t="str">
        <f>IF(ISBLANK('Page 1 Initial Lead Results'!M64),"",'Page 1 Initial Lead Results'!M64)</f>
        <v/>
      </c>
      <c r="H64" s="122" t="str">
        <f>IF(ISBLANK('Page 1 Initial Lead Results'!N64),"",'Page 1 Initial Lead Results'!N64)</f>
        <v/>
      </c>
      <c r="I64" s="122" t="str">
        <f>IF(ISBLANK('Page 1 Initial Lead Results'!O64),"",'Page 1 Initial Lead Results'!O64)</f>
        <v/>
      </c>
      <c r="J64" s="122" t="str">
        <f>IF(ISBLANK('Page 1 Initial Lead Results'!P64),"",'Page 1 Initial Lead Results'!P64)</f>
        <v/>
      </c>
      <c r="K64" s="64"/>
      <c r="L64" s="65"/>
      <c r="M64" s="64"/>
      <c r="N64" s="64"/>
      <c r="O64" s="64"/>
      <c r="P64" s="111" t="str">
        <f t="shared" si="0"/>
        <v/>
      </c>
      <c r="Q64" s="111" t="str">
        <f t="shared" si="1"/>
        <v/>
      </c>
      <c r="R64" s="64"/>
      <c r="S64" s="64"/>
      <c r="T64" s="64"/>
      <c r="U64" s="116"/>
      <c r="V64" s="116"/>
      <c r="W64" s="116"/>
      <c r="X64" s="64"/>
      <c r="Y64" s="116"/>
      <c r="Z64" s="113" t="str">
        <f t="shared" si="2"/>
        <v/>
      </c>
    </row>
    <row r="65" spans="1:26" s="60" customFormat="1" x14ac:dyDescent="0.25">
      <c r="A65" s="122" t="str">
        <f>IF(ISBLANK('Page 1 Initial Lead Results'!A65),"",'Page 1 Initial Lead Results'!A65)</f>
        <v/>
      </c>
      <c r="B65" s="122" t="str">
        <f>IF(ISBLANK('Page 1 Initial Lead Results'!B65),"",'Page 1 Initial Lead Results'!B65)</f>
        <v/>
      </c>
      <c r="C65" s="122" t="str">
        <f>IF(ISBLANK('Page 1 Initial Lead Results'!I65),"",'Page 1 Initial Lead Results'!I65)</f>
        <v/>
      </c>
      <c r="D65" s="122" t="str">
        <f>IF(ISBLANK('Page 1 Initial Lead Results'!J65),"",'Page 1 Initial Lead Results'!J65)</f>
        <v/>
      </c>
      <c r="E65" s="122" t="str">
        <f>IF(ISBLANK('Page 1 Initial Lead Results'!K65),"",'Page 1 Initial Lead Results'!K65)</f>
        <v/>
      </c>
      <c r="F65" s="122" t="str">
        <f>IF(ISBLANK('Page 1 Initial Lead Results'!L65),"",'Page 1 Initial Lead Results'!L65)</f>
        <v/>
      </c>
      <c r="G65" s="122" t="str">
        <f>IF(ISBLANK('Page 1 Initial Lead Results'!M65),"",'Page 1 Initial Lead Results'!M65)</f>
        <v/>
      </c>
      <c r="H65" s="122" t="str">
        <f>IF(ISBLANK('Page 1 Initial Lead Results'!N65),"",'Page 1 Initial Lead Results'!N65)</f>
        <v/>
      </c>
      <c r="I65" s="122" t="str">
        <f>IF(ISBLANK('Page 1 Initial Lead Results'!O65),"",'Page 1 Initial Lead Results'!O65)</f>
        <v/>
      </c>
      <c r="J65" s="122" t="str">
        <f>IF(ISBLANK('Page 1 Initial Lead Results'!P65),"",'Page 1 Initial Lead Results'!P65)</f>
        <v/>
      </c>
      <c r="K65" s="64"/>
      <c r="L65" s="65"/>
      <c r="M65" s="64"/>
      <c r="N65" s="64"/>
      <c r="O65" s="64"/>
      <c r="P65" s="111" t="str">
        <f t="shared" si="0"/>
        <v/>
      </c>
      <c r="Q65" s="111" t="str">
        <f t="shared" si="1"/>
        <v/>
      </c>
      <c r="R65" s="64"/>
      <c r="S65" s="64"/>
      <c r="T65" s="64"/>
      <c r="U65" s="116"/>
      <c r="V65" s="116"/>
      <c r="W65" s="116"/>
      <c r="X65" s="64"/>
      <c r="Y65" s="116"/>
      <c r="Z65" s="113" t="str">
        <f t="shared" si="2"/>
        <v/>
      </c>
    </row>
    <row r="66" spans="1:26" s="60" customFormat="1" x14ac:dyDescent="0.25">
      <c r="A66" s="122" t="str">
        <f>IF(ISBLANK('Page 1 Initial Lead Results'!A66),"",'Page 1 Initial Lead Results'!A66)</f>
        <v/>
      </c>
      <c r="B66" s="122" t="str">
        <f>IF(ISBLANK('Page 1 Initial Lead Results'!B66),"",'Page 1 Initial Lead Results'!B66)</f>
        <v/>
      </c>
      <c r="C66" s="122" t="str">
        <f>IF(ISBLANK('Page 1 Initial Lead Results'!I66),"",'Page 1 Initial Lead Results'!I66)</f>
        <v/>
      </c>
      <c r="D66" s="122" t="str">
        <f>IF(ISBLANK('Page 1 Initial Lead Results'!J66),"",'Page 1 Initial Lead Results'!J66)</f>
        <v/>
      </c>
      <c r="E66" s="122" t="str">
        <f>IF(ISBLANK('Page 1 Initial Lead Results'!K66),"",'Page 1 Initial Lead Results'!K66)</f>
        <v/>
      </c>
      <c r="F66" s="122" t="str">
        <f>IF(ISBLANK('Page 1 Initial Lead Results'!L66),"",'Page 1 Initial Lead Results'!L66)</f>
        <v/>
      </c>
      <c r="G66" s="122" t="str">
        <f>IF(ISBLANK('Page 1 Initial Lead Results'!M66),"",'Page 1 Initial Lead Results'!M66)</f>
        <v/>
      </c>
      <c r="H66" s="122" t="str">
        <f>IF(ISBLANK('Page 1 Initial Lead Results'!N66),"",'Page 1 Initial Lead Results'!N66)</f>
        <v/>
      </c>
      <c r="I66" s="122" t="str">
        <f>IF(ISBLANK('Page 1 Initial Lead Results'!O66),"",'Page 1 Initial Lead Results'!O66)</f>
        <v/>
      </c>
      <c r="J66" s="122" t="str">
        <f>IF(ISBLANK('Page 1 Initial Lead Results'!P66),"",'Page 1 Initial Lead Results'!P66)</f>
        <v/>
      </c>
      <c r="K66" s="64"/>
      <c r="L66" s="65"/>
      <c r="M66" s="64"/>
      <c r="N66" s="64"/>
      <c r="O66" s="64"/>
      <c r="P66" s="111" t="str">
        <f t="shared" si="0"/>
        <v/>
      </c>
      <c r="Q66" s="111" t="str">
        <f t="shared" si="1"/>
        <v/>
      </c>
      <c r="R66" s="64"/>
      <c r="S66" s="64"/>
      <c r="T66" s="64"/>
      <c r="U66" s="116"/>
      <c r="V66" s="116"/>
      <c r="W66" s="116"/>
      <c r="X66" s="64"/>
      <c r="Y66" s="116"/>
      <c r="Z66" s="113" t="str">
        <f t="shared" si="2"/>
        <v/>
      </c>
    </row>
    <row r="67" spans="1:26" s="60" customFormat="1" x14ac:dyDescent="0.25">
      <c r="A67" s="122" t="str">
        <f>IF(ISBLANK('Page 1 Initial Lead Results'!A67),"",'Page 1 Initial Lead Results'!A67)</f>
        <v/>
      </c>
      <c r="B67" s="122" t="str">
        <f>IF(ISBLANK('Page 1 Initial Lead Results'!B67),"",'Page 1 Initial Lead Results'!B67)</f>
        <v/>
      </c>
      <c r="C67" s="122" t="str">
        <f>IF(ISBLANK('Page 1 Initial Lead Results'!I67),"",'Page 1 Initial Lead Results'!I67)</f>
        <v/>
      </c>
      <c r="D67" s="122" t="str">
        <f>IF(ISBLANK('Page 1 Initial Lead Results'!J67),"",'Page 1 Initial Lead Results'!J67)</f>
        <v/>
      </c>
      <c r="E67" s="122" t="str">
        <f>IF(ISBLANK('Page 1 Initial Lead Results'!K67),"",'Page 1 Initial Lead Results'!K67)</f>
        <v/>
      </c>
      <c r="F67" s="122" t="str">
        <f>IF(ISBLANK('Page 1 Initial Lead Results'!L67),"",'Page 1 Initial Lead Results'!L67)</f>
        <v/>
      </c>
      <c r="G67" s="122" t="str">
        <f>IF(ISBLANK('Page 1 Initial Lead Results'!M67),"",'Page 1 Initial Lead Results'!M67)</f>
        <v/>
      </c>
      <c r="H67" s="122" t="str">
        <f>IF(ISBLANK('Page 1 Initial Lead Results'!N67),"",'Page 1 Initial Lead Results'!N67)</f>
        <v/>
      </c>
      <c r="I67" s="122" t="str">
        <f>IF(ISBLANK('Page 1 Initial Lead Results'!O67),"",'Page 1 Initial Lead Results'!O67)</f>
        <v/>
      </c>
      <c r="J67" s="122" t="str">
        <f>IF(ISBLANK('Page 1 Initial Lead Results'!P67),"",'Page 1 Initial Lead Results'!P67)</f>
        <v/>
      </c>
      <c r="K67" s="64"/>
      <c r="L67" s="65"/>
      <c r="M67" s="64"/>
      <c r="N67" s="64"/>
      <c r="O67" s="64"/>
      <c r="P67" s="111" t="str">
        <f t="shared" si="0"/>
        <v/>
      </c>
      <c r="Q67" s="111" t="str">
        <f t="shared" si="1"/>
        <v/>
      </c>
      <c r="R67" s="64"/>
      <c r="S67" s="64"/>
      <c r="T67" s="64"/>
      <c r="U67" s="116"/>
      <c r="V67" s="116"/>
      <c r="W67" s="116"/>
      <c r="X67" s="64"/>
      <c r="Y67" s="116"/>
      <c r="Z67" s="113" t="str">
        <f t="shared" si="2"/>
        <v/>
      </c>
    </row>
    <row r="68" spans="1:26" s="60" customFormat="1" x14ac:dyDescent="0.25">
      <c r="A68" s="122" t="str">
        <f>IF(ISBLANK('Page 1 Initial Lead Results'!A68),"",'Page 1 Initial Lead Results'!A68)</f>
        <v/>
      </c>
      <c r="B68" s="122" t="str">
        <f>IF(ISBLANK('Page 1 Initial Lead Results'!B68),"",'Page 1 Initial Lead Results'!B68)</f>
        <v/>
      </c>
      <c r="C68" s="122" t="str">
        <f>IF(ISBLANK('Page 1 Initial Lead Results'!I68),"",'Page 1 Initial Lead Results'!I68)</f>
        <v/>
      </c>
      <c r="D68" s="122" t="str">
        <f>IF(ISBLANK('Page 1 Initial Lead Results'!J68),"",'Page 1 Initial Lead Results'!J68)</f>
        <v/>
      </c>
      <c r="E68" s="122" t="str">
        <f>IF(ISBLANK('Page 1 Initial Lead Results'!K68),"",'Page 1 Initial Lead Results'!K68)</f>
        <v/>
      </c>
      <c r="F68" s="122" t="str">
        <f>IF(ISBLANK('Page 1 Initial Lead Results'!L68),"",'Page 1 Initial Lead Results'!L68)</f>
        <v/>
      </c>
      <c r="G68" s="122" t="str">
        <f>IF(ISBLANK('Page 1 Initial Lead Results'!M68),"",'Page 1 Initial Lead Results'!M68)</f>
        <v/>
      </c>
      <c r="H68" s="122" t="str">
        <f>IF(ISBLANK('Page 1 Initial Lead Results'!N68),"",'Page 1 Initial Lead Results'!N68)</f>
        <v/>
      </c>
      <c r="I68" s="122" t="str">
        <f>IF(ISBLANK('Page 1 Initial Lead Results'!O68),"",'Page 1 Initial Lead Results'!O68)</f>
        <v/>
      </c>
      <c r="J68" s="122" t="str">
        <f>IF(ISBLANK('Page 1 Initial Lead Results'!P68),"",'Page 1 Initial Lead Results'!P68)</f>
        <v/>
      </c>
      <c r="K68" s="64"/>
      <c r="L68" s="65"/>
      <c r="M68" s="64"/>
      <c r="N68" s="64"/>
      <c r="O68" s="64"/>
      <c r="P68" s="111" t="str">
        <f t="shared" si="0"/>
        <v/>
      </c>
      <c r="Q68" s="111" t="str">
        <f t="shared" si="1"/>
        <v/>
      </c>
      <c r="R68" s="64"/>
      <c r="S68" s="64"/>
      <c r="T68" s="64"/>
      <c r="U68" s="116"/>
      <c r="V68" s="116"/>
      <c r="W68" s="116"/>
      <c r="X68" s="64"/>
      <c r="Y68" s="116"/>
      <c r="Z68" s="113" t="str">
        <f t="shared" si="2"/>
        <v/>
      </c>
    </row>
    <row r="69" spans="1:26" s="60" customFormat="1" x14ac:dyDescent="0.25">
      <c r="A69" s="122" t="str">
        <f>IF(ISBLANK('Page 1 Initial Lead Results'!A69),"",'Page 1 Initial Lead Results'!A69)</f>
        <v/>
      </c>
      <c r="B69" s="122" t="str">
        <f>IF(ISBLANK('Page 1 Initial Lead Results'!B69),"",'Page 1 Initial Lead Results'!B69)</f>
        <v/>
      </c>
      <c r="C69" s="122" t="str">
        <f>IF(ISBLANK('Page 1 Initial Lead Results'!I69),"",'Page 1 Initial Lead Results'!I69)</f>
        <v/>
      </c>
      <c r="D69" s="122" t="str">
        <f>IF(ISBLANK('Page 1 Initial Lead Results'!J69),"",'Page 1 Initial Lead Results'!J69)</f>
        <v/>
      </c>
      <c r="E69" s="122" t="str">
        <f>IF(ISBLANK('Page 1 Initial Lead Results'!K69),"",'Page 1 Initial Lead Results'!K69)</f>
        <v/>
      </c>
      <c r="F69" s="122" t="str">
        <f>IF(ISBLANK('Page 1 Initial Lead Results'!L69),"",'Page 1 Initial Lead Results'!L69)</f>
        <v/>
      </c>
      <c r="G69" s="122" t="str">
        <f>IF(ISBLANK('Page 1 Initial Lead Results'!M69),"",'Page 1 Initial Lead Results'!M69)</f>
        <v/>
      </c>
      <c r="H69" s="122" t="str">
        <f>IF(ISBLANK('Page 1 Initial Lead Results'!N69),"",'Page 1 Initial Lead Results'!N69)</f>
        <v/>
      </c>
      <c r="I69" s="122" t="str">
        <f>IF(ISBLANK('Page 1 Initial Lead Results'!O69),"",'Page 1 Initial Lead Results'!O69)</f>
        <v/>
      </c>
      <c r="J69" s="122" t="str">
        <f>IF(ISBLANK('Page 1 Initial Lead Results'!P69),"",'Page 1 Initial Lead Results'!P69)</f>
        <v/>
      </c>
      <c r="K69" s="64"/>
      <c r="L69" s="65"/>
      <c r="M69" s="64"/>
      <c r="N69" s="64"/>
      <c r="O69" s="64"/>
      <c r="P69" s="111" t="str">
        <f t="shared" si="0"/>
        <v/>
      </c>
      <c r="Q69" s="111" t="str">
        <f t="shared" si="1"/>
        <v/>
      </c>
      <c r="R69" s="64"/>
      <c r="S69" s="64"/>
      <c r="T69" s="64"/>
      <c r="U69" s="116"/>
      <c r="V69" s="116"/>
      <c r="W69" s="116"/>
      <c r="X69" s="64"/>
      <c r="Y69" s="116"/>
      <c r="Z69" s="113" t="str">
        <f t="shared" si="2"/>
        <v/>
      </c>
    </row>
    <row r="70" spans="1:26" s="60" customFormat="1" x14ac:dyDescent="0.25">
      <c r="A70" s="122" t="str">
        <f>IF(ISBLANK('Page 1 Initial Lead Results'!A70),"",'Page 1 Initial Lead Results'!A70)</f>
        <v/>
      </c>
      <c r="B70" s="122" t="str">
        <f>IF(ISBLANK('Page 1 Initial Lead Results'!B70),"",'Page 1 Initial Lead Results'!B70)</f>
        <v/>
      </c>
      <c r="C70" s="122" t="str">
        <f>IF(ISBLANK('Page 1 Initial Lead Results'!I70),"",'Page 1 Initial Lead Results'!I70)</f>
        <v/>
      </c>
      <c r="D70" s="122" t="str">
        <f>IF(ISBLANK('Page 1 Initial Lead Results'!J70),"",'Page 1 Initial Lead Results'!J70)</f>
        <v/>
      </c>
      <c r="E70" s="122" t="str">
        <f>IF(ISBLANK('Page 1 Initial Lead Results'!K70),"",'Page 1 Initial Lead Results'!K70)</f>
        <v/>
      </c>
      <c r="F70" s="122" t="str">
        <f>IF(ISBLANK('Page 1 Initial Lead Results'!L70),"",'Page 1 Initial Lead Results'!L70)</f>
        <v/>
      </c>
      <c r="G70" s="122" t="str">
        <f>IF(ISBLANK('Page 1 Initial Lead Results'!M70),"",'Page 1 Initial Lead Results'!M70)</f>
        <v/>
      </c>
      <c r="H70" s="122" t="str">
        <f>IF(ISBLANK('Page 1 Initial Lead Results'!N70),"",'Page 1 Initial Lead Results'!N70)</f>
        <v/>
      </c>
      <c r="I70" s="122" t="str">
        <f>IF(ISBLANK('Page 1 Initial Lead Results'!O70),"",'Page 1 Initial Lead Results'!O70)</f>
        <v/>
      </c>
      <c r="J70" s="122" t="str">
        <f>IF(ISBLANK('Page 1 Initial Lead Results'!P70),"",'Page 1 Initial Lead Results'!P70)</f>
        <v/>
      </c>
      <c r="K70" s="64"/>
      <c r="L70" s="65"/>
      <c r="M70" s="64"/>
      <c r="N70" s="64"/>
      <c r="O70" s="64"/>
      <c r="P70" s="111" t="str">
        <f t="shared" si="0"/>
        <v/>
      </c>
      <c r="Q70" s="111" t="str">
        <f t="shared" si="1"/>
        <v/>
      </c>
      <c r="R70" s="64"/>
      <c r="S70" s="64"/>
      <c r="T70" s="64"/>
      <c r="U70" s="116"/>
      <c r="V70" s="116"/>
      <c r="W70" s="116"/>
      <c r="X70" s="64"/>
      <c r="Y70" s="116"/>
      <c r="Z70" s="113" t="str">
        <f t="shared" si="2"/>
        <v/>
      </c>
    </row>
    <row r="71" spans="1:26" s="60" customFormat="1" x14ac:dyDescent="0.25">
      <c r="A71" s="122" t="str">
        <f>IF(ISBLANK('Page 1 Initial Lead Results'!A71),"",'Page 1 Initial Lead Results'!A71)</f>
        <v/>
      </c>
      <c r="B71" s="122" t="str">
        <f>IF(ISBLANK('Page 1 Initial Lead Results'!B71),"",'Page 1 Initial Lead Results'!B71)</f>
        <v/>
      </c>
      <c r="C71" s="122" t="str">
        <f>IF(ISBLANK('Page 1 Initial Lead Results'!I71),"",'Page 1 Initial Lead Results'!I71)</f>
        <v/>
      </c>
      <c r="D71" s="122" t="str">
        <f>IF(ISBLANK('Page 1 Initial Lead Results'!J71),"",'Page 1 Initial Lead Results'!J71)</f>
        <v/>
      </c>
      <c r="E71" s="122" t="str">
        <f>IF(ISBLANK('Page 1 Initial Lead Results'!K71),"",'Page 1 Initial Lead Results'!K71)</f>
        <v/>
      </c>
      <c r="F71" s="122" t="str">
        <f>IF(ISBLANK('Page 1 Initial Lead Results'!L71),"",'Page 1 Initial Lead Results'!L71)</f>
        <v/>
      </c>
      <c r="G71" s="122" t="str">
        <f>IF(ISBLANK('Page 1 Initial Lead Results'!M71),"",'Page 1 Initial Lead Results'!M71)</f>
        <v/>
      </c>
      <c r="H71" s="122" t="str">
        <f>IF(ISBLANK('Page 1 Initial Lead Results'!N71),"",'Page 1 Initial Lead Results'!N71)</f>
        <v/>
      </c>
      <c r="I71" s="122" t="str">
        <f>IF(ISBLANK('Page 1 Initial Lead Results'!O71),"",'Page 1 Initial Lead Results'!O71)</f>
        <v/>
      </c>
      <c r="J71" s="122" t="str">
        <f>IF(ISBLANK('Page 1 Initial Lead Results'!P71),"",'Page 1 Initial Lead Results'!P71)</f>
        <v/>
      </c>
      <c r="K71" s="64"/>
      <c r="L71" s="65"/>
      <c r="M71" s="64"/>
      <c r="N71" s="64"/>
      <c r="O71" s="64"/>
      <c r="P71" s="111" t="str">
        <f t="shared" si="0"/>
        <v/>
      </c>
      <c r="Q71" s="111" t="str">
        <f t="shared" si="1"/>
        <v/>
      </c>
      <c r="R71" s="64"/>
      <c r="S71" s="64"/>
      <c r="T71" s="64"/>
      <c r="U71" s="116"/>
      <c r="V71" s="116"/>
      <c r="W71" s="116"/>
      <c r="X71" s="64"/>
      <c r="Y71" s="116"/>
      <c r="Z71" s="113" t="str">
        <f t="shared" si="2"/>
        <v/>
      </c>
    </row>
    <row r="72" spans="1:26" s="60" customFormat="1" x14ac:dyDescent="0.25">
      <c r="A72" s="122" t="str">
        <f>IF(ISBLANK('Page 1 Initial Lead Results'!A72),"",'Page 1 Initial Lead Results'!A72)</f>
        <v/>
      </c>
      <c r="B72" s="122" t="str">
        <f>IF(ISBLANK('Page 1 Initial Lead Results'!B72),"",'Page 1 Initial Lead Results'!B72)</f>
        <v/>
      </c>
      <c r="C72" s="122" t="str">
        <f>IF(ISBLANK('Page 1 Initial Lead Results'!I72),"",'Page 1 Initial Lead Results'!I72)</f>
        <v/>
      </c>
      <c r="D72" s="122" t="str">
        <f>IF(ISBLANK('Page 1 Initial Lead Results'!J72),"",'Page 1 Initial Lead Results'!J72)</f>
        <v/>
      </c>
      <c r="E72" s="122" t="str">
        <f>IF(ISBLANK('Page 1 Initial Lead Results'!K72),"",'Page 1 Initial Lead Results'!K72)</f>
        <v/>
      </c>
      <c r="F72" s="122" t="str">
        <f>IF(ISBLANK('Page 1 Initial Lead Results'!L72),"",'Page 1 Initial Lead Results'!L72)</f>
        <v/>
      </c>
      <c r="G72" s="122" t="str">
        <f>IF(ISBLANK('Page 1 Initial Lead Results'!M72),"",'Page 1 Initial Lead Results'!M72)</f>
        <v/>
      </c>
      <c r="H72" s="122" t="str">
        <f>IF(ISBLANK('Page 1 Initial Lead Results'!N72),"",'Page 1 Initial Lead Results'!N72)</f>
        <v/>
      </c>
      <c r="I72" s="122" t="str">
        <f>IF(ISBLANK('Page 1 Initial Lead Results'!O72),"",'Page 1 Initial Lead Results'!O72)</f>
        <v/>
      </c>
      <c r="J72" s="122" t="str">
        <f>IF(ISBLANK('Page 1 Initial Lead Results'!P72),"",'Page 1 Initial Lead Results'!P72)</f>
        <v/>
      </c>
      <c r="K72" s="64"/>
      <c r="L72" s="65"/>
      <c r="M72" s="64"/>
      <c r="N72" s="64"/>
      <c r="O72" s="64"/>
      <c r="P72" s="111" t="str">
        <f t="shared" si="0"/>
        <v/>
      </c>
      <c r="Q72" s="111" t="str">
        <f t="shared" si="1"/>
        <v/>
      </c>
      <c r="R72" s="64"/>
      <c r="S72" s="64"/>
      <c r="T72" s="64"/>
      <c r="U72" s="116"/>
      <c r="V72" s="116"/>
      <c r="W72" s="116"/>
      <c r="X72" s="64"/>
      <c r="Y72" s="116"/>
      <c r="Z72" s="113" t="str">
        <f t="shared" si="2"/>
        <v/>
      </c>
    </row>
    <row r="73" spans="1:26" s="60" customFormat="1" x14ac:dyDescent="0.25">
      <c r="A73" s="122" t="str">
        <f>IF(ISBLANK('Page 1 Initial Lead Results'!A73),"",'Page 1 Initial Lead Results'!A73)</f>
        <v/>
      </c>
      <c r="B73" s="122" t="str">
        <f>IF(ISBLANK('Page 1 Initial Lead Results'!B73),"",'Page 1 Initial Lead Results'!B73)</f>
        <v/>
      </c>
      <c r="C73" s="122" t="str">
        <f>IF(ISBLANK('Page 1 Initial Lead Results'!I73),"",'Page 1 Initial Lead Results'!I73)</f>
        <v/>
      </c>
      <c r="D73" s="122" t="str">
        <f>IF(ISBLANK('Page 1 Initial Lead Results'!J73),"",'Page 1 Initial Lead Results'!J73)</f>
        <v/>
      </c>
      <c r="E73" s="122" t="str">
        <f>IF(ISBLANK('Page 1 Initial Lead Results'!K73),"",'Page 1 Initial Lead Results'!K73)</f>
        <v/>
      </c>
      <c r="F73" s="122" t="str">
        <f>IF(ISBLANK('Page 1 Initial Lead Results'!L73),"",'Page 1 Initial Lead Results'!L73)</f>
        <v/>
      </c>
      <c r="G73" s="122" t="str">
        <f>IF(ISBLANK('Page 1 Initial Lead Results'!M73),"",'Page 1 Initial Lead Results'!M73)</f>
        <v/>
      </c>
      <c r="H73" s="122" t="str">
        <f>IF(ISBLANK('Page 1 Initial Lead Results'!N73),"",'Page 1 Initial Lead Results'!N73)</f>
        <v/>
      </c>
      <c r="I73" s="122" t="str">
        <f>IF(ISBLANK('Page 1 Initial Lead Results'!O73),"",'Page 1 Initial Lead Results'!O73)</f>
        <v/>
      </c>
      <c r="J73" s="122" t="str">
        <f>IF(ISBLANK('Page 1 Initial Lead Results'!P73),"",'Page 1 Initial Lead Results'!P73)</f>
        <v/>
      </c>
      <c r="K73" s="64"/>
      <c r="L73" s="65"/>
      <c r="M73" s="64"/>
      <c r="N73" s="64"/>
      <c r="O73" s="64"/>
      <c r="P73" s="111" t="str">
        <f t="shared" si="0"/>
        <v/>
      </c>
      <c r="Q73" s="111" t="str">
        <f t="shared" si="1"/>
        <v/>
      </c>
      <c r="R73" s="64"/>
      <c r="S73" s="64"/>
      <c r="T73" s="64"/>
      <c r="U73" s="116"/>
      <c r="V73" s="116"/>
      <c r="W73" s="116"/>
      <c r="X73" s="64"/>
      <c r="Y73" s="116"/>
      <c r="Z73" s="113" t="str">
        <f t="shared" si="2"/>
        <v/>
      </c>
    </row>
    <row r="74" spans="1:26" s="60" customFormat="1" x14ac:dyDescent="0.25">
      <c r="A74" s="122" t="str">
        <f>IF(ISBLANK('Page 1 Initial Lead Results'!A74),"",'Page 1 Initial Lead Results'!A74)</f>
        <v/>
      </c>
      <c r="B74" s="122" t="str">
        <f>IF(ISBLANK('Page 1 Initial Lead Results'!B74),"",'Page 1 Initial Lead Results'!B74)</f>
        <v/>
      </c>
      <c r="C74" s="122" t="str">
        <f>IF(ISBLANK('Page 1 Initial Lead Results'!I74),"",'Page 1 Initial Lead Results'!I74)</f>
        <v/>
      </c>
      <c r="D74" s="122" t="str">
        <f>IF(ISBLANK('Page 1 Initial Lead Results'!J74),"",'Page 1 Initial Lead Results'!J74)</f>
        <v/>
      </c>
      <c r="E74" s="122" t="str">
        <f>IF(ISBLANK('Page 1 Initial Lead Results'!K74),"",'Page 1 Initial Lead Results'!K74)</f>
        <v/>
      </c>
      <c r="F74" s="122" t="str">
        <f>IF(ISBLANK('Page 1 Initial Lead Results'!L74),"",'Page 1 Initial Lead Results'!L74)</f>
        <v/>
      </c>
      <c r="G74" s="122" t="str">
        <f>IF(ISBLANK('Page 1 Initial Lead Results'!M74),"",'Page 1 Initial Lead Results'!M74)</f>
        <v/>
      </c>
      <c r="H74" s="122" t="str">
        <f>IF(ISBLANK('Page 1 Initial Lead Results'!N74),"",'Page 1 Initial Lead Results'!N74)</f>
        <v/>
      </c>
      <c r="I74" s="122" t="str">
        <f>IF(ISBLANK('Page 1 Initial Lead Results'!O74),"",'Page 1 Initial Lead Results'!O74)</f>
        <v/>
      </c>
      <c r="J74" s="122" t="str">
        <f>IF(ISBLANK('Page 1 Initial Lead Results'!P74),"",'Page 1 Initial Lead Results'!P74)</f>
        <v/>
      </c>
      <c r="K74" s="64"/>
      <c r="L74" s="65"/>
      <c r="M74" s="64"/>
      <c r="N74" s="64"/>
      <c r="O74" s="64"/>
      <c r="P74" s="111" t="str">
        <f t="shared" si="0"/>
        <v/>
      </c>
      <c r="Q74" s="111" t="str">
        <f t="shared" si="1"/>
        <v/>
      </c>
      <c r="R74" s="64"/>
      <c r="S74" s="64"/>
      <c r="T74" s="64"/>
      <c r="U74" s="116"/>
      <c r="V74" s="116"/>
      <c r="W74" s="116"/>
      <c r="X74" s="64"/>
      <c r="Y74" s="116"/>
      <c r="Z74" s="113" t="str">
        <f t="shared" si="2"/>
        <v/>
      </c>
    </row>
    <row r="75" spans="1:26" s="60" customFormat="1" x14ac:dyDescent="0.25">
      <c r="A75" s="122" t="str">
        <f>IF(ISBLANK('Page 1 Initial Lead Results'!A75),"",'Page 1 Initial Lead Results'!A75)</f>
        <v/>
      </c>
      <c r="B75" s="122" t="str">
        <f>IF(ISBLANK('Page 1 Initial Lead Results'!B75),"",'Page 1 Initial Lead Results'!B75)</f>
        <v/>
      </c>
      <c r="C75" s="122" t="str">
        <f>IF(ISBLANK('Page 1 Initial Lead Results'!I75),"",'Page 1 Initial Lead Results'!I75)</f>
        <v/>
      </c>
      <c r="D75" s="122" t="str">
        <f>IF(ISBLANK('Page 1 Initial Lead Results'!J75),"",'Page 1 Initial Lead Results'!J75)</f>
        <v/>
      </c>
      <c r="E75" s="122" t="str">
        <f>IF(ISBLANK('Page 1 Initial Lead Results'!K75),"",'Page 1 Initial Lead Results'!K75)</f>
        <v/>
      </c>
      <c r="F75" s="122" t="str">
        <f>IF(ISBLANK('Page 1 Initial Lead Results'!L75),"",'Page 1 Initial Lead Results'!L75)</f>
        <v/>
      </c>
      <c r="G75" s="122" t="str">
        <f>IF(ISBLANK('Page 1 Initial Lead Results'!M75),"",'Page 1 Initial Lead Results'!M75)</f>
        <v/>
      </c>
      <c r="H75" s="122" t="str">
        <f>IF(ISBLANK('Page 1 Initial Lead Results'!N75),"",'Page 1 Initial Lead Results'!N75)</f>
        <v/>
      </c>
      <c r="I75" s="122" t="str">
        <f>IF(ISBLANK('Page 1 Initial Lead Results'!O75),"",'Page 1 Initial Lead Results'!O75)</f>
        <v/>
      </c>
      <c r="J75" s="122" t="str">
        <f>IF(ISBLANK('Page 1 Initial Lead Results'!P75),"",'Page 1 Initial Lead Results'!P75)</f>
        <v/>
      </c>
      <c r="K75" s="64"/>
      <c r="L75" s="65"/>
      <c r="M75" s="64"/>
      <c r="N75" s="64"/>
      <c r="O75" s="64"/>
      <c r="P75" s="111" t="str">
        <f t="shared" si="0"/>
        <v/>
      </c>
      <c r="Q75" s="111" t="str">
        <f t="shared" si="1"/>
        <v/>
      </c>
      <c r="R75" s="64"/>
      <c r="S75" s="64"/>
      <c r="T75" s="64"/>
      <c r="U75" s="116"/>
      <c r="V75" s="116"/>
      <c r="W75" s="116"/>
      <c r="X75" s="64"/>
      <c r="Y75" s="116"/>
      <c r="Z75" s="113" t="str">
        <f t="shared" si="2"/>
        <v/>
      </c>
    </row>
    <row r="76" spans="1:26" s="60" customFormat="1" x14ac:dyDescent="0.25">
      <c r="A76" s="122" t="str">
        <f>IF(ISBLANK('Page 1 Initial Lead Results'!A76),"",'Page 1 Initial Lead Results'!A76)</f>
        <v/>
      </c>
      <c r="B76" s="122" t="str">
        <f>IF(ISBLANK('Page 1 Initial Lead Results'!B76),"",'Page 1 Initial Lead Results'!B76)</f>
        <v/>
      </c>
      <c r="C76" s="122" t="str">
        <f>IF(ISBLANK('Page 1 Initial Lead Results'!I76),"",'Page 1 Initial Lead Results'!I76)</f>
        <v/>
      </c>
      <c r="D76" s="122" t="str">
        <f>IF(ISBLANK('Page 1 Initial Lead Results'!J76),"",'Page 1 Initial Lead Results'!J76)</f>
        <v/>
      </c>
      <c r="E76" s="122" t="str">
        <f>IF(ISBLANK('Page 1 Initial Lead Results'!K76),"",'Page 1 Initial Lead Results'!K76)</f>
        <v/>
      </c>
      <c r="F76" s="122" t="str">
        <f>IF(ISBLANK('Page 1 Initial Lead Results'!L76),"",'Page 1 Initial Lead Results'!L76)</f>
        <v/>
      </c>
      <c r="G76" s="122" t="str">
        <f>IF(ISBLANK('Page 1 Initial Lead Results'!M76),"",'Page 1 Initial Lead Results'!M76)</f>
        <v/>
      </c>
      <c r="H76" s="122" t="str">
        <f>IF(ISBLANK('Page 1 Initial Lead Results'!N76),"",'Page 1 Initial Lead Results'!N76)</f>
        <v/>
      </c>
      <c r="I76" s="122" t="str">
        <f>IF(ISBLANK('Page 1 Initial Lead Results'!O76),"",'Page 1 Initial Lead Results'!O76)</f>
        <v/>
      </c>
      <c r="J76" s="122" t="str">
        <f>IF(ISBLANK('Page 1 Initial Lead Results'!P76),"",'Page 1 Initial Lead Results'!P76)</f>
        <v/>
      </c>
      <c r="K76" s="64"/>
      <c r="L76" s="65"/>
      <c r="M76" s="64"/>
      <c r="N76" s="64"/>
      <c r="O76" s="64"/>
      <c r="P76" s="111" t="str">
        <f t="shared" si="0"/>
        <v/>
      </c>
      <c r="Q76" s="111" t="str">
        <f t="shared" si="1"/>
        <v/>
      </c>
      <c r="R76" s="64"/>
      <c r="S76" s="64"/>
      <c r="T76" s="64"/>
      <c r="U76" s="116"/>
      <c r="V76" s="116"/>
      <c r="W76" s="116"/>
      <c r="X76" s="64"/>
      <c r="Y76" s="116"/>
      <c r="Z76" s="113" t="str">
        <f t="shared" si="2"/>
        <v/>
      </c>
    </row>
    <row r="77" spans="1:26" s="60" customFormat="1" x14ac:dyDescent="0.25">
      <c r="A77" s="122" t="str">
        <f>IF(ISBLANK('Page 1 Initial Lead Results'!A77),"",'Page 1 Initial Lead Results'!A77)</f>
        <v/>
      </c>
      <c r="B77" s="122" t="str">
        <f>IF(ISBLANK('Page 1 Initial Lead Results'!B77),"",'Page 1 Initial Lead Results'!B77)</f>
        <v/>
      </c>
      <c r="C77" s="122" t="str">
        <f>IF(ISBLANK('Page 1 Initial Lead Results'!I77),"",'Page 1 Initial Lead Results'!I77)</f>
        <v/>
      </c>
      <c r="D77" s="122" t="str">
        <f>IF(ISBLANK('Page 1 Initial Lead Results'!J77),"",'Page 1 Initial Lead Results'!J77)</f>
        <v/>
      </c>
      <c r="E77" s="122" t="str">
        <f>IF(ISBLANK('Page 1 Initial Lead Results'!K77),"",'Page 1 Initial Lead Results'!K77)</f>
        <v/>
      </c>
      <c r="F77" s="122" t="str">
        <f>IF(ISBLANK('Page 1 Initial Lead Results'!L77),"",'Page 1 Initial Lead Results'!L77)</f>
        <v/>
      </c>
      <c r="G77" s="122" t="str">
        <f>IF(ISBLANK('Page 1 Initial Lead Results'!M77),"",'Page 1 Initial Lead Results'!M77)</f>
        <v/>
      </c>
      <c r="H77" s="122" t="str">
        <f>IF(ISBLANK('Page 1 Initial Lead Results'!N77),"",'Page 1 Initial Lead Results'!N77)</f>
        <v/>
      </c>
      <c r="I77" s="122" t="str">
        <f>IF(ISBLANK('Page 1 Initial Lead Results'!O77),"",'Page 1 Initial Lead Results'!O77)</f>
        <v/>
      </c>
      <c r="J77" s="122" t="str">
        <f>IF(ISBLANK('Page 1 Initial Lead Results'!P77),"",'Page 1 Initial Lead Results'!P77)</f>
        <v/>
      </c>
      <c r="K77" s="64"/>
      <c r="L77" s="65"/>
      <c r="M77" s="64"/>
      <c r="N77" s="64"/>
      <c r="O77" s="64"/>
      <c r="P77" s="111" t="str">
        <f t="shared" si="0"/>
        <v/>
      </c>
      <c r="Q77" s="111" t="str">
        <f t="shared" si="1"/>
        <v/>
      </c>
      <c r="R77" s="64"/>
      <c r="S77" s="64"/>
      <c r="T77" s="64"/>
      <c r="U77" s="116"/>
      <c r="V77" s="116"/>
      <c r="W77" s="116"/>
      <c r="X77" s="64"/>
      <c r="Y77" s="116"/>
      <c r="Z77" s="113" t="str">
        <f t="shared" si="2"/>
        <v/>
      </c>
    </row>
    <row r="78" spans="1:26" s="60" customFormat="1" x14ac:dyDescent="0.25">
      <c r="A78" s="122" t="str">
        <f>IF(ISBLANK('Page 1 Initial Lead Results'!A78),"",'Page 1 Initial Lead Results'!A78)</f>
        <v/>
      </c>
      <c r="B78" s="122" t="str">
        <f>IF(ISBLANK('Page 1 Initial Lead Results'!B78),"",'Page 1 Initial Lead Results'!B78)</f>
        <v/>
      </c>
      <c r="C78" s="122" t="str">
        <f>IF(ISBLANK('Page 1 Initial Lead Results'!I78),"",'Page 1 Initial Lead Results'!I78)</f>
        <v/>
      </c>
      <c r="D78" s="122" t="str">
        <f>IF(ISBLANK('Page 1 Initial Lead Results'!J78),"",'Page 1 Initial Lead Results'!J78)</f>
        <v/>
      </c>
      <c r="E78" s="122" t="str">
        <f>IF(ISBLANK('Page 1 Initial Lead Results'!K78),"",'Page 1 Initial Lead Results'!K78)</f>
        <v/>
      </c>
      <c r="F78" s="122" t="str">
        <f>IF(ISBLANK('Page 1 Initial Lead Results'!L78),"",'Page 1 Initial Lead Results'!L78)</f>
        <v/>
      </c>
      <c r="G78" s="122" t="str">
        <f>IF(ISBLANK('Page 1 Initial Lead Results'!M78),"",'Page 1 Initial Lead Results'!M78)</f>
        <v/>
      </c>
      <c r="H78" s="122" t="str">
        <f>IF(ISBLANK('Page 1 Initial Lead Results'!N78),"",'Page 1 Initial Lead Results'!N78)</f>
        <v/>
      </c>
      <c r="I78" s="122" t="str">
        <f>IF(ISBLANK('Page 1 Initial Lead Results'!O78),"",'Page 1 Initial Lead Results'!O78)</f>
        <v/>
      </c>
      <c r="J78" s="122" t="str">
        <f>IF(ISBLANK('Page 1 Initial Lead Results'!P78),"",'Page 1 Initial Lead Results'!P78)</f>
        <v/>
      </c>
      <c r="K78" s="64"/>
      <c r="L78" s="65"/>
      <c r="M78" s="64"/>
      <c r="N78" s="64"/>
      <c r="O78" s="64"/>
      <c r="P78" s="111" t="str">
        <f t="shared" si="0"/>
        <v/>
      </c>
      <c r="Q78" s="111" t="str">
        <f t="shared" si="1"/>
        <v/>
      </c>
      <c r="R78" s="64"/>
      <c r="S78" s="64"/>
      <c r="T78" s="64"/>
      <c r="U78" s="116"/>
      <c r="V78" s="116"/>
      <c r="W78" s="116"/>
      <c r="X78" s="64"/>
      <c r="Y78" s="116"/>
      <c r="Z78" s="113" t="str">
        <f t="shared" si="2"/>
        <v/>
      </c>
    </row>
    <row r="79" spans="1:26" s="60" customFormat="1" x14ac:dyDescent="0.25">
      <c r="A79" s="122" t="str">
        <f>IF(ISBLANK('Page 1 Initial Lead Results'!A79),"",'Page 1 Initial Lead Results'!A79)</f>
        <v/>
      </c>
      <c r="B79" s="122" t="str">
        <f>IF(ISBLANK('Page 1 Initial Lead Results'!B79),"",'Page 1 Initial Lead Results'!B79)</f>
        <v/>
      </c>
      <c r="C79" s="122" t="str">
        <f>IF(ISBLANK('Page 1 Initial Lead Results'!I79),"",'Page 1 Initial Lead Results'!I79)</f>
        <v/>
      </c>
      <c r="D79" s="122" t="str">
        <f>IF(ISBLANK('Page 1 Initial Lead Results'!J79),"",'Page 1 Initial Lead Results'!J79)</f>
        <v/>
      </c>
      <c r="E79" s="122" t="str">
        <f>IF(ISBLANK('Page 1 Initial Lead Results'!K79),"",'Page 1 Initial Lead Results'!K79)</f>
        <v/>
      </c>
      <c r="F79" s="122" t="str">
        <f>IF(ISBLANK('Page 1 Initial Lead Results'!L79),"",'Page 1 Initial Lead Results'!L79)</f>
        <v/>
      </c>
      <c r="G79" s="122" t="str">
        <f>IF(ISBLANK('Page 1 Initial Lead Results'!M79),"",'Page 1 Initial Lead Results'!M79)</f>
        <v/>
      </c>
      <c r="H79" s="122" t="str">
        <f>IF(ISBLANK('Page 1 Initial Lead Results'!N79),"",'Page 1 Initial Lead Results'!N79)</f>
        <v/>
      </c>
      <c r="I79" s="122" t="str">
        <f>IF(ISBLANK('Page 1 Initial Lead Results'!O79),"",'Page 1 Initial Lead Results'!O79)</f>
        <v/>
      </c>
      <c r="J79" s="122" t="str">
        <f>IF(ISBLANK('Page 1 Initial Lead Results'!P79),"",'Page 1 Initial Lead Results'!P79)</f>
        <v/>
      </c>
      <c r="K79" s="64"/>
      <c r="L79" s="65"/>
      <c r="M79" s="64"/>
      <c r="N79" s="64"/>
      <c r="O79" s="64"/>
      <c r="P79" s="111" t="str">
        <f t="shared" si="0"/>
        <v/>
      </c>
      <c r="Q79" s="111" t="str">
        <f t="shared" si="1"/>
        <v/>
      </c>
      <c r="R79" s="64"/>
      <c r="S79" s="64"/>
      <c r="T79" s="64"/>
      <c r="U79" s="116"/>
      <c r="V79" s="116"/>
      <c r="W79" s="116"/>
      <c r="X79" s="64"/>
      <c r="Y79" s="116"/>
      <c r="Z79" s="113" t="str">
        <f t="shared" si="2"/>
        <v/>
      </c>
    </row>
    <row r="80" spans="1:26" s="60" customFormat="1" x14ac:dyDescent="0.25">
      <c r="A80" s="122" t="str">
        <f>IF(ISBLANK('Page 1 Initial Lead Results'!A80),"",'Page 1 Initial Lead Results'!A80)</f>
        <v/>
      </c>
      <c r="B80" s="122" t="str">
        <f>IF(ISBLANK('Page 1 Initial Lead Results'!B80),"",'Page 1 Initial Lead Results'!B80)</f>
        <v/>
      </c>
      <c r="C80" s="122" t="str">
        <f>IF(ISBLANK('Page 1 Initial Lead Results'!I80),"",'Page 1 Initial Lead Results'!I80)</f>
        <v/>
      </c>
      <c r="D80" s="122" t="str">
        <f>IF(ISBLANK('Page 1 Initial Lead Results'!J80),"",'Page 1 Initial Lead Results'!J80)</f>
        <v/>
      </c>
      <c r="E80" s="122" t="str">
        <f>IF(ISBLANK('Page 1 Initial Lead Results'!K80),"",'Page 1 Initial Lead Results'!K80)</f>
        <v/>
      </c>
      <c r="F80" s="122" t="str">
        <f>IF(ISBLANK('Page 1 Initial Lead Results'!L80),"",'Page 1 Initial Lead Results'!L80)</f>
        <v/>
      </c>
      <c r="G80" s="122" t="str">
        <f>IF(ISBLANK('Page 1 Initial Lead Results'!M80),"",'Page 1 Initial Lead Results'!M80)</f>
        <v/>
      </c>
      <c r="H80" s="122" t="str">
        <f>IF(ISBLANK('Page 1 Initial Lead Results'!N80),"",'Page 1 Initial Lead Results'!N80)</f>
        <v/>
      </c>
      <c r="I80" s="122" t="str">
        <f>IF(ISBLANK('Page 1 Initial Lead Results'!O80),"",'Page 1 Initial Lead Results'!O80)</f>
        <v/>
      </c>
      <c r="J80" s="122" t="str">
        <f>IF(ISBLANK('Page 1 Initial Lead Results'!P80),"",'Page 1 Initial Lead Results'!P80)</f>
        <v/>
      </c>
      <c r="K80" s="64"/>
      <c r="L80" s="65"/>
      <c r="M80" s="64"/>
      <c r="N80" s="64"/>
      <c r="O80" s="64"/>
      <c r="P80" s="111" t="str">
        <f t="shared" si="0"/>
        <v/>
      </c>
      <c r="Q80" s="111" t="str">
        <f t="shared" si="1"/>
        <v/>
      </c>
      <c r="R80" s="64"/>
      <c r="S80" s="64"/>
      <c r="T80" s="64"/>
      <c r="U80" s="116"/>
      <c r="V80" s="116"/>
      <c r="W80" s="116"/>
      <c r="X80" s="64"/>
      <c r="Y80" s="116"/>
      <c r="Z80" s="113" t="str">
        <f t="shared" si="2"/>
        <v/>
      </c>
    </row>
    <row r="81" spans="1:26" s="60" customFormat="1" x14ac:dyDescent="0.25">
      <c r="A81" s="122" t="str">
        <f>IF(ISBLANK('Page 1 Initial Lead Results'!A81),"",'Page 1 Initial Lead Results'!A81)</f>
        <v/>
      </c>
      <c r="B81" s="122" t="str">
        <f>IF(ISBLANK('Page 1 Initial Lead Results'!B81),"",'Page 1 Initial Lead Results'!B81)</f>
        <v/>
      </c>
      <c r="C81" s="122" t="str">
        <f>IF(ISBLANK('Page 1 Initial Lead Results'!I81),"",'Page 1 Initial Lead Results'!I81)</f>
        <v/>
      </c>
      <c r="D81" s="122" t="str">
        <f>IF(ISBLANK('Page 1 Initial Lead Results'!J81),"",'Page 1 Initial Lead Results'!J81)</f>
        <v/>
      </c>
      <c r="E81" s="122" t="str">
        <f>IF(ISBLANK('Page 1 Initial Lead Results'!K81),"",'Page 1 Initial Lead Results'!K81)</f>
        <v/>
      </c>
      <c r="F81" s="122" t="str">
        <f>IF(ISBLANK('Page 1 Initial Lead Results'!L81),"",'Page 1 Initial Lead Results'!L81)</f>
        <v/>
      </c>
      <c r="G81" s="122" t="str">
        <f>IF(ISBLANK('Page 1 Initial Lead Results'!M81),"",'Page 1 Initial Lead Results'!M81)</f>
        <v/>
      </c>
      <c r="H81" s="122" t="str">
        <f>IF(ISBLANK('Page 1 Initial Lead Results'!N81),"",'Page 1 Initial Lead Results'!N81)</f>
        <v/>
      </c>
      <c r="I81" s="122" t="str">
        <f>IF(ISBLANK('Page 1 Initial Lead Results'!O81),"",'Page 1 Initial Lead Results'!O81)</f>
        <v/>
      </c>
      <c r="J81" s="122" t="str">
        <f>IF(ISBLANK('Page 1 Initial Lead Results'!P81),"",'Page 1 Initial Lead Results'!P81)</f>
        <v/>
      </c>
      <c r="K81" s="64"/>
      <c r="L81" s="65"/>
      <c r="M81" s="64"/>
      <c r="N81" s="64"/>
      <c r="O81" s="64"/>
      <c r="P81" s="111" t="str">
        <f t="shared" si="0"/>
        <v/>
      </c>
      <c r="Q81" s="111" t="str">
        <f t="shared" si="1"/>
        <v/>
      </c>
      <c r="R81" s="64"/>
      <c r="S81" s="64"/>
      <c r="T81" s="64"/>
      <c r="U81" s="116"/>
      <c r="V81" s="116"/>
      <c r="W81" s="116"/>
      <c r="X81" s="64"/>
      <c r="Y81" s="116"/>
      <c r="Z81" s="113" t="str">
        <f t="shared" si="2"/>
        <v/>
      </c>
    </row>
    <row r="82" spans="1:26" s="60" customFormat="1" x14ac:dyDescent="0.25">
      <c r="A82" s="122" t="str">
        <f>IF(ISBLANK('Page 1 Initial Lead Results'!A82),"",'Page 1 Initial Lead Results'!A82)</f>
        <v/>
      </c>
      <c r="B82" s="122" t="str">
        <f>IF(ISBLANK('Page 1 Initial Lead Results'!B82),"",'Page 1 Initial Lead Results'!B82)</f>
        <v/>
      </c>
      <c r="C82" s="122" t="str">
        <f>IF(ISBLANK('Page 1 Initial Lead Results'!I82),"",'Page 1 Initial Lead Results'!I82)</f>
        <v/>
      </c>
      <c r="D82" s="122" t="str">
        <f>IF(ISBLANK('Page 1 Initial Lead Results'!J82),"",'Page 1 Initial Lead Results'!J82)</f>
        <v/>
      </c>
      <c r="E82" s="122" t="str">
        <f>IF(ISBLANK('Page 1 Initial Lead Results'!K82),"",'Page 1 Initial Lead Results'!K82)</f>
        <v/>
      </c>
      <c r="F82" s="122" t="str">
        <f>IF(ISBLANK('Page 1 Initial Lead Results'!L82),"",'Page 1 Initial Lead Results'!L82)</f>
        <v/>
      </c>
      <c r="G82" s="122" t="str">
        <f>IF(ISBLANK('Page 1 Initial Lead Results'!M82),"",'Page 1 Initial Lead Results'!M82)</f>
        <v/>
      </c>
      <c r="H82" s="122" t="str">
        <f>IF(ISBLANK('Page 1 Initial Lead Results'!N82),"",'Page 1 Initial Lead Results'!N82)</f>
        <v/>
      </c>
      <c r="I82" s="122" t="str">
        <f>IF(ISBLANK('Page 1 Initial Lead Results'!O82),"",'Page 1 Initial Lead Results'!O82)</f>
        <v/>
      </c>
      <c r="J82" s="122" t="str">
        <f>IF(ISBLANK('Page 1 Initial Lead Results'!P82),"",'Page 1 Initial Lead Results'!P82)</f>
        <v/>
      </c>
      <c r="K82" s="64"/>
      <c r="L82" s="65"/>
      <c r="M82" s="64"/>
      <c r="N82" s="64"/>
      <c r="O82" s="64"/>
      <c r="P82" s="111" t="str">
        <f t="shared" si="0"/>
        <v/>
      </c>
      <c r="Q82" s="111" t="str">
        <f t="shared" si="1"/>
        <v/>
      </c>
      <c r="R82" s="64"/>
      <c r="S82" s="64"/>
      <c r="T82" s="64"/>
      <c r="U82" s="116"/>
      <c r="V82" s="116"/>
      <c r="W82" s="116"/>
      <c r="X82" s="64"/>
      <c r="Y82" s="116"/>
      <c r="Z82" s="113" t="str">
        <f t="shared" si="2"/>
        <v/>
      </c>
    </row>
    <row r="83" spans="1:26" s="60" customFormat="1" x14ac:dyDescent="0.25">
      <c r="A83" s="122" t="str">
        <f>IF(ISBLANK('Page 1 Initial Lead Results'!A83),"",'Page 1 Initial Lead Results'!A83)</f>
        <v/>
      </c>
      <c r="B83" s="122" t="str">
        <f>IF(ISBLANK('Page 1 Initial Lead Results'!B83),"",'Page 1 Initial Lead Results'!B83)</f>
        <v/>
      </c>
      <c r="C83" s="122" t="str">
        <f>IF(ISBLANK('Page 1 Initial Lead Results'!I83),"",'Page 1 Initial Lead Results'!I83)</f>
        <v/>
      </c>
      <c r="D83" s="122" t="str">
        <f>IF(ISBLANK('Page 1 Initial Lead Results'!J83),"",'Page 1 Initial Lead Results'!J83)</f>
        <v/>
      </c>
      <c r="E83" s="122" t="str">
        <f>IF(ISBLANK('Page 1 Initial Lead Results'!K83),"",'Page 1 Initial Lead Results'!K83)</f>
        <v/>
      </c>
      <c r="F83" s="122" t="str">
        <f>IF(ISBLANK('Page 1 Initial Lead Results'!L83),"",'Page 1 Initial Lead Results'!L83)</f>
        <v/>
      </c>
      <c r="G83" s="122" t="str">
        <f>IF(ISBLANK('Page 1 Initial Lead Results'!M83),"",'Page 1 Initial Lead Results'!M83)</f>
        <v/>
      </c>
      <c r="H83" s="122" t="str">
        <f>IF(ISBLANK('Page 1 Initial Lead Results'!N83),"",'Page 1 Initial Lead Results'!N83)</f>
        <v/>
      </c>
      <c r="I83" s="122" t="str">
        <f>IF(ISBLANK('Page 1 Initial Lead Results'!O83),"",'Page 1 Initial Lead Results'!O83)</f>
        <v/>
      </c>
      <c r="J83" s="122" t="str">
        <f>IF(ISBLANK('Page 1 Initial Lead Results'!P83),"",'Page 1 Initial Lead Results'!P83)</f>
        <v/>
      </c>
      <c r="K83" s="64"/>
      <c r="L83" s="65"/>
      <c r="M83" s="64"/>
      <c r="N83" s="64"/>
      <c r="O83" s="64"/>
      <c r="P83" s="111" t="str">
        <f t="shared" si="0"/>
        <v/>
      </c>
      <c r="Q83" s="111" t="str">
        <f t="shared" si="1"/>
        <v/>
      </c>
      <c r="R83" s="64"/>
      <c r="S83" s="64"/>
      <c r="T83" s="64"/>
      <c r="U83" s="116"/>
      <c r="V83" s="116"/>
      <c r="W83" s="116"/>
      <c r="X83" s="64"/>
      <c r="Y83" s="116"/>
      <c r="Z83" s="113" t="str">
        <f t="shared" si="2"/>
        <v/>
      </c>
    </row>
    <row r="84" spans="1:26" s="60" customFormat="1" x14ac:dyDescent="0.25">
      <c r="A84" s="122" t="str">
        <f>IF(ISBLANK('Page 1 Initial Lead Results'!A84),"",'Page 1 Initial Lead Results'!A84)</f>
        <v/>
      </c>
      <c r="B84" s="122" t="str">
        <f>IF(ISBLANK('Page 1 Initial Lead Results'!B84),"",'Page 1 Initial Lead Results'!B84)</f>
        <v/>
      </c>
      <c r="C84" s="122" t="str">
        <f>IF(ISBLANK('Page 1 Initial Lead Results'!I84),"",'Page 1 Initial Lead Results'!I84)</f>
        <v/>
      </c>
      <c r="D84" s="122" t="str">
        <f>IF(ISBLANK('Page 1 Initial Lead Results'!J84),"",'Page 1 Initial Lead Results'!J84)</f>
        <v/>
      </c>
      <c r="E84" s="122" t="str">
        <f>IF(ISBLANK('Page 1 Initial Lead Results'!K84),"",'Page 1 Initial Lead Results'!K84)</f>
        <v/>
      </c>
      <c r="F84" s="122" t="str">
        <f>IF(ISBLANK('Page 1 Initial Lead Results'!L84),"",'Page 1 Initial Lead Results'!L84)</f>
        <v/>
      </c>
      <c r="G84" s="122" t="str">
        <f>IF(ISBLANK('Page 1 Initial Lead Results'!M84),"",'Page 1 Initial Lead Results'!M84)</f>
        <v/>
      </c>
      <c r="H84" s="122" t="str">
        <f>IF(ISBLANK('Page 1 Initial Lead Results'!N84),"",'Page 1 Initial Lead Results'!N84)</f>
        <v/>
      </c>
      <c r="I84" s="122" t="str">
        <f>IF(ISBLANK('Page 1 Initial Lead Results'!O84),"",'Page 1 Initial Lead Results'!O84)</f>
        <v/>
      </c>
      <c r="J84" s="122" t="str">
        <f>IF(ISBLANK('Page 1 Initial Lead Results'!P84),"",'Page 1 Initial Lead Results'!P84)</f>
        <v/>
      </c>
      <c r="K84" s="64"/>
      <c r="L84" s="65"/>
      <c r="M84" s="64"/>
      <c r="N84" s="64"/>
      <c r="O84" s="64"/>
      <c r="P84" s="111" t="str">
        <f t="shared" si="0"/>
        <v/>
      </c>
      <c r="Q84" s="111" t="str">
        <f t="shared" si="1"/>
        <v/>
      </c>
      <c r="R84" s="64"/>
      <c r="S84" s="64"/>
      <c r="T84" s="64"/>
      <c r="U84" s="116"/>
      <c r="V84" s="116"/>
      <c r="W84" s="116"/>
      <c r="X84" s="64"/>
      <c r="Y84" s="116"/>
      <c r="Z84" s="113" t="str">
        <f t="shared" si="2"/>
        <v/>
      </c>
    </row>
    <row r="85" spans="1:26" s="60" customFormat="1" x14ac:dyDescent="0.25">
      <c r="A85" s="122" t="str">
        <f>IF(ISBLANK('Page 1 Initial Lead Results'!A85),"",'Page 1 Initial Lead Results'!A85)</f>
        <v/>
      </c>
      <c r="B85" s="122" t="str">
        <f>IF(ISBLANK('Page 1 Initial Lead Results'!B85),"",'Page 1 Initial Lead Results'!B85)</f>
        <v/>
      </c>
      <c r="C85" s="122" t="str">
        <f>IF(ISBLANK('Page 1 Initial Lead Results'!I85),"",'Page 1 Initial Lead Results'!I85)</f>
        <v/>
      </c>
      <c r="D85" s="122" t="str">
        <f>IF(ISBLANK('Page 1 Initial Lead Results'!J85),"",'Page 1 Initial Lead Results'!J85)</f>
        <v/>
      </c>
      <c r="E85" s="122" t="str">
        <f>IF(ISBLANK('Page 1 Initial Lead Results'!K85),"",'Page 1 Initial Lead Results'!K85)</f>
        <v/>
      </c>
      <c r="F85" s="122" t="str">
        <f>IF(ISBLANK('Page 1 Initial Lead Results'!L85),"",'Page 1 Initial Lead Results'!L85)</f>
        <v/>
      </c>
      <c r="G85" s="122" t="str">
        <f>IF(ISBLANK('Page 1 Initial Lead Results'!M85),"",'Page 1 Initial Lead Results'!M85)</f>
        <v/>
      </c>
      <c r="H85" s="122" t="str">
        <f>IF(ISBLANK('Page 1 Initial Lead Results'!N85),"",'Page 1 Initial Lead Results'!N85)</f>
        <v/>
      </c>
      <c r="I85" s="122" t="str">
        <f>IF(ISBLANK('Page 1 Initial Lead Results'!O85),"",'Page 1 Initial Lead Results'!O85)</f>
        <v/>
      </c>
      <c r="J85" s="122" t="str">
        <f>IF(ISBLANK('Page 1 Initial Lead Results'!P85),"",'Page 1 Initial Lead Results'!P85)</f>
        <v/>
      </c>
      <c r="K85" s="64"/>
      <c r="L85" s="65"/>
      <c r="M85" s="64"/>
      <c r="N85" s="64"/>
      <c r="O85" s="64"/>
      <c r="P85" s="111" t="str">
        <f t="shared" si="0"/>
        <v/>
      </c>
      <c r="Q85" s="111" t="str">
        <f t="shared" si="1"/>
        <v/>
      </c>
      <c r="R85" s="64"/>
      <c r="S85" s="64"/>
      <c r="T85" s="64"/>
      <c r="U85" s="116"/>
      <c r="V85" s="116"/>
      <c r="W85" s="116"/>
      <c r="X85" s="64"/>
      <c r="Y85" s="116"/>
      <c r="Z85" s="113" t="str">
        <f t="shared" si="2"/>
        <v/>
      </c>
    </row>
    <row r="86" spans="1:26" s="60" customFormat="1" x14ac:dyDescent="0.25">
      <c r="A86" s="122" t="str">
        <f>IF(ISBLANK('Page 1 Initial Lead Results'!A86),"",'Page 1 Initial Lead Results'!A86)</f>
        <v/>
      </c>
      <c r="B86" s="122" t="str">
        <f>IF(ISBLANK('Page 1 Initial Lead Results'!B86),"",'Page 1 Initial Lead Results'!B86)</f>
        <v/>
      </c>
      <c r="C86" s="122" t="str">
        <f>IF(ISBLANK('Page 1 Initial Lead Results'!I86),"",'Page 1 Initial Lead Results'!I86)</f>
        <v/>
      </c>
      <c r="D86" s="122" t="str">
        <f>IF(ISBLANK('Page 1 Initial Lead Results'!J86),"",'Page 1 Initial Lead Results'!J86)</f>
        <v/>
      </c>
      <c r="E86" s="122" t="str">
        <f>IF(ISBLANK('Page 1 Initial Lead Results'!K86),"",'Page 1 Initial Lead Results'!K86)</f>
        <v/>
      </c>
      <c r="F86" s="122" t="str">
        <f>IF(ISBLANK('Page 1 Initial Lead Results'!L86),"",'Page 1 Initial Lead Results'!L86)</f>
        <v/>
      </c>
      <c r="G86" s="122" t="str">
        <f>IF(ISBLANK('Page 1 Initial Lead Results'!M86),"",'Page 1 Initial Lead Results'!M86)</f>
        <v/>
      </c>
      <c r="H86" s="122" t="str">
        <f>IF(ISBLANK('Page 1 Initial Lead Results'!N86),"",'Page 1 Initial Lead Results'!N86)</f>
        <v/>
      </c>
      <c r="I86" s="122" t="str">
        <f>IF(ISBLANK('Page 1 Initial Lead Results'!O86),"",'Page 1 Initial Lead Results'!O86)</f>
        <v/>
      </c>
      <c r="J86" s="122" t="str">
        <f>IF(ISBLANK('Page 1 Initial Lead Results'!P86),"",'Page 1 Initial Lead Results'!P86)</f>
        <v/>
      </c>
      <c r="K86" s="64"/>
      <c r="L86" s="65"/>
      <c r="M86" s="64"/>
      <c r="N86" s="64"/>
      <c r="O86" s="64"/>
      <c r="P86" s="111" t="str">
        <f t="shared" si="0"/>
        <v/>
      </c>
      <c r="Q86" s="111" t="str">
        <f t="shared" si="1"/>
        <v/>
      </c>
      <c r="R86" s="64"/>
      <c r="S86" s="64"/>
      <c r="T86" s="64"/>
      <c r="U86" s="116"/>
      <c r="V86" s="116"/>
      <c r="W86" s="116"/>
      <c r="X86" s="64"/>
      <c r="Y86" s="116"/>
      <c r="Z86" s="113" t="str">
        <f t="shared" si="2"/>
        <v/>
      </c>
    </row>
    <row r="87" spans="1:26" s="60" customFormat="1" x14ac:dyDescent="0.25">
      <c r="A87" s="122" t="str">
        <f>IF(ISBLANK('Page 1 Initial Lead Results'!A87),"",'Page 1 Initial Lead Results'!A87)</f>
        <v/>
      </c>
      <c r="B87" s="122" t="str">
        <f>IF(ISBLANK('Page 1 Initial Lead Results'!B87),"",'Page 1 Initial Lead Results'!B87)</f>
        <v/>
      </c>
      <c r="C87" s="122" t="str">
        <f>IF(ISBLANK('Page 1 Initial Lead Results'!I87),"",'Page 1 Initial Lead Results'!I87)</f>
        <v/>
      </c>
      <c r="D87" s="122" t="str">
        <f>IF(ISBLANK('Page 1 Initial Lead Results'!J87),"",'Page 1 Initial Lead Results'!J87)</f>
        <v/>
      </c>
      <c r="E87" s="122" t="str">
        <f>IF(ISBLANK('Page 1 Initial Lead Results'!K87),"",'Page 1 Initial Lead Results'!K87)</f>
        <v/>
      </c>
      <c r="F87" s="122" t="str">
        <f>IF(ISBLANK('Page 1 Initial Lead Results'!L87),"",'Page 1 Initial Lead Results'!L87)</f>
        <v/>
      </c>
      <c r="G87" s="122" t="str">
        <f>IF(ISBLANK('Page 1 Initial Lead Results'!M87),"",'Page 1 Initial Lead Results'!M87)</f>
        <v/>
      </c>
      <c r="H87" s="122" t="str">
        <f>IF(ISBLANK('Page 1 Initial Lead Results'!N87),"",'Page 1 Initial Lead Results'!N87)</f>
        <v/>
      </c>
      <c r="I87" s="122" t="str">
        <f>IF(ISBLANK('Page 1 Initial Lead Results'!O87),"",'Page 1 Initial Lead Results'!O87)</f>
        <v/>
      </c>
      <c r="J87" s="122" t="str">
        <f>IF(ISBLANK('Page 1 Initial Lead Results'!P87),"",'Page 1 Initial Lead Results'!P87)</f>
        <v/>
      </c>
      <c r="K87" s="64"/>
      <c r="L87" s="65"/>
      <c r="M87" s="64"/>
      <c r="N87" s="64"/>
      <c r="O87" s="64"/>
      <c r="P87" s="111" t="str">
        <f t="shared" si="0"/>
        <v/>
      </c>
      <c r="Q87" s="111" t="str">
        <f t="shared" si="1"/>
        <v/>
      </c>
      <c r="R87" s="64"/>
      <c r="S87" s="64"/>
      <c r="T87" s="64"/>
      <c r="U87" s="116"/>
      <c r="V87" s="116"/>
      <c r="W87" s="116"/>
      <c r="X87" s="64"/>
      <c r="Y87" s="116"/>
      <c r="Z87" s="113" t="str">
        <f t="shared" si="2"/>
        <v/>
      </c>
    </row>
    <row r="88" spans="1:26" s="60" customFormat="1" x14ac:dyDescent="0.25">
      <c r="A88" s="122" t="str">
        <f>IF(ISBLANK('Page 1 Initial Lead Results'!A88),"",'Page 1 Initial Lead Results'!A88)</f>
        <v/>
      </c>
      <c r="B88" s="122" t="str">
        <f>IF(ISBLANK('Page 1 Initial Lead Results'!B88),"",'Page 1 Initial Lead Results'!B88)</f>
        <v/>
      </c>
      <c r="C88" s="122" t="str">
        <f>IF(ISBLANK('Page 1 Initial Lead Results'!I88),"",'Page 1 Initial Lead Results'!I88)</f>
        <v/>
      </c>
      <c r="D88" s="122" t="str">
        <f>IF(ISBLANK('Page 1 Initial Lead Results'!J88),"",'Page 1 Initial Lead Results'!J88)</f>
        <v/>
      </c>
      <c r="E88" s="122" t="str">
        <f>IF(ISBLANK('Page 1 Initial Lead Results'!K88),"",'Page 1 Initial Lead Results'!K88)</f>
        <v/>
      </c>
      <c r="F88" s="122" t="str">
        <f>IF(ISBLANK('Page 1 Initial Lead Results'!L88),"",'Page 1 Initial Lead Results'!L88)</f>
        <v/>
      </c>
      <c r="G88" s="122" t="str">
        <f>IF(ISBLANK('Page 1 Initial Lead Results'!M88),"",'Page 1 Initial Lead Results'!M88)</f>
        <v/>
      </c>
      <c r="H88" s="122" t="str">
        <f>IF(ISBLANK('Page 1 Initial Lead Results'!N88),"",'Page 1 Initial Lead Results'!N88)</f>
        <v/>
      </c>
      <c r="I88" s="122" t="str">
        <f>IF(ISBLANK('Page 1 Initial Lead Results'!O88),"",'Page 1 Initial Lead Results'!O88)</f>
        <v/>
      </c>
      <c r="J88" s="122" t="str">
        <f>IF(ISBLANK('Page 1 Initial Lead Results'!P88),"",'Page 1 Initial Lead Results'!P88)</f>
        <v/>
      </c>
      <c r="K88" s="64"/>
      <c r="L88" s="65"/>
      <c r="M88" s="64"/>
      <c r="N88" s="64"/>
      <c r="O88" s="64"/>
      <c r="P88" s="111" t="str">
        <f t="shared" ref="P88:P151" si="3">IF(OR(ISBLANK(M88),ISBLANK(N88),ISBLANK(O88)),"",IF(AND(OR(LEFT(M88,1)="&lt;",ISNUMBER(M88)=FALSE),N88="ppb (or ug/L)"),"&lt;"&amp;O88,IF(AND(OR(LEFT(M88,1)="&lt;",ISNUMBER(M88)=FALSE),N88="ppm (or mg/L)"),"&lt;"&amp;O88*1000,IF(N88="ppb (or ug/L)",M88,M88*1000))))</f>
        <v/>
      </c>
      <c r="Q88" s="111" t="str">
        <f t="shared" ref="Q88:Q151" si="4">IF(OR(ISBLANK(M88),ISBLANK(N88),ISBLANK(O88)),"",IF(N88="ppb (or ug/L)",O88,IF(N88="ppm (or mg/L)",O88*1000)))</f>
        <v/>
      </c>
      <c r="R88" s="64"/>
      <c r="S88" s="64"/>
      <c r="T88" s="64"/>
      <c r="U88" s="116"/>
      <c r="V88" s="116"/>
      <c r="W88" s="116"/>
      <c r="X88" s="64"/>
      <c r="Y88" s="116"/>
      <c r="Z88" s="113" t="str">
        <f t="shared" ref="Z88:Z151" si="5">IF(AND(ISBLANK(U88),ISBLANK(V88),ISBLANK(W88)),"",IF(OR(ISBLANK(U88),ISBLANK(V88),ISBLANK(W88)),"DATE ERROR!! At least one of the dates are missing.",IF(AND(V88&gt;=ROUNDDOWN(U88,0),W88&gt;=V88),"","DATE ERROR!! Please double check the dates you provided.")))</f>
        <v/>
      </c>
    </row>
    <row r="89" spans="1:26" s="60" customFormat="1" x14ac:dyDescent="0.25">
      <c r="A89" s="122" t="str">
        <f>IF(ISBLANK('Page 1 Initial Lead Results'!A89),"",'Page 1 Initial Lead Results'!A89)</f>
        <v/>
      </c>
      <c r="B89" s="122" t="str">
        <f>IF(ISBLANK('Page 1 Initial Lead Results'!B89),"",'Page 1 Initial Lead Results'!B89)</f>
        <v/>
      </c>
      <c r="C89" s="122" t="str">
        <f>IF(ISBLANK('Page 1 Initial Lead Results'!I89),"",'Page 1 Initial Lead Results'!I89)</f>
        <v/>
      </c>
      <c r="D89" s="122" t="str">
        <f>IF(ISBLANK('Page 1 Initial Lead Results'!J89),"",'Page 1 Initial Lead Results'!J89)</f>
        <v/>
      </c>
      <c r="E89" s="122" t="str">
        <f>IF(ISBLANK('Page 1 Initial Lead Results'!K89),"",'Page 1 Initial Lead Results'!K89)</f>
        <v/>
      </c>
      <c r="F89" s="122" t="str">
        <f>IF(ISBLANK('Page 1 Initial Lead Results'!L89),"",'Page 1 Initial Lead Results'!L89)</f>
        <v/>
      </c>
      <c r="G89" s="122" t="str">
        <f>IF(ISBLANK('Page 1 Initial Lead Results'!M89),"",'Page 1 Initial Lead Results'!M89)</f>
        <v/>
      </c>
      <c r="H89" s="122" t="str">
        <f>IF(ISBLANK('Page 1 Initial Lead Results'!N89),"",'Page 1 Initial Lead Results'!N89)</f>
        <v/>
      </c>
      <c r="I89" s="122" t="str">
        <f>IF(ISBLANK('Page 1 Initial Lead Results'!O89),"",'Page 1 Initial Lead Results'!O89)</f>
        <v/>
      </c>
      <c r="J89" s="122" t="str">
        <f>IF(ISBLANK('Page 1 Initial Lead Results'!P89),"",'Page 1 Initial Lead Results'!P89)</f>
        <v/>
      </c>
      <c r="K89" s="64"/>
      <c r="L89" s="65"/>
      <c r="M89" s="64"/>
      <c r="N89" s="64"/>
      <c r="O89" s="64"/>
      <c r="P89" s="111" t="str">
        <f t="shared" si="3"/>
        <v/>
      </c>
      <c r="Q89" s="111" t="str">
        <f t="shared" si="4"/>
        <v/>
      </c>
      <c r="R89" s="64"/>
      <c r="S89" s="64"/>
      <c r="T89" s="64"/>
      <c r="U89" s="116"/>
      <c r="V89" s="116"/>
      <c r="W89" s="116"/>
      <c r="X89" s="64"/>
      <c r="Y89" s="116"/>
      <c r="Z89" s="113" t="str">
        <f t="shared" si="5"/>
        <v/>
      </c>
    </row>
    <row r="90" spans="1:26" s="60" customFormat="1" x14ac:dyDescent="0.25">
      <c r="A90" s="122" t="str">
        <f>IF(ISBLANK('Page 1 Initial Lead Results'!A90),"",'Page 1 Initial Lead Results'!A90)</f>
        <v/>
      </c>
      <c r="B90" s="122" t="str">
        <f>IF(ISBLANK('Page 1 Initial Lead Results'!B90),"",'Page 1 Initial Lead Results'!B90)</f>
        <v/>
      </c>
      <c r="C90" s="122" t="str">
        <f>IF(ISBLANK('Page 1 Initial Lead Results'!I90),"",'Page 1 Initial Lead Results'!I90)</f>
        <v/>
      </c>
      <c r="D90" s="122" t="str">
        <f>IF(ISBLANK('Page 1 Initial Lead Results'!J90),"",'Page 1 Initial Lead Results'!J90)</f>
        <v/>
      </c>
      <c r="E90" s="122" t="str">
        <f>IF(ISBLANK('Page 1 Initial Lead Results'!K90),"",'Page 1 Initial Lead Results'!K90)</f>
        <v/>
      </c>
      <c r="F90" s="122" t="str">
        <f>IF(ISBLANK('Page 1 Initial Lead Results'!L90),"",'Page 1 Initial Lead Results'!L90)</f>
        <v/>
      </c>
      <c r="G90" s="122" t="str">
        <f>IF(ISBLANK('Page 1 Initial Lead Results'!M90),"",'Page 1 Initial Lead Results'!M90)</f>
        <v/>
      </c>
      <c r="H90" s="122" t="str">
        <f>IF(ISBLANK('Page 1 Initial Lead Results'!N90),"",'Page 1 Initial Lead Results'!N90)</f>
        <v/>
      </c>
      <c r="I90" s="122" t="str">
        <f>IF(ISBLANK('Page 1 Initial Lead Results'!O90),"",'Page 1 Initial Lead Results'!O90)</f>
        <v/>
      </c>
      <c r="J90" s="122" t="str">
        <f>IF(ISBLANK('Page 1 Initial Lead Results'!P90),"",'Page 1 Initial Lead Results'!P90)</f>
        <v/>
      </c>
      <c r="K90" s="64"/>
      <c r="L90" s="65"/>
      <c r="M90" s="64"/>
      <c r="N90" s="64"/>
      <c r="O90" s="64"/>
      <c r="P90" s="111" t="str">
        <f t="shared" si="3"/>
        <v/>
      </c>
      <c r="Q90" s="111" t="str">
        <f t="shared" si="4"/>
        <v/>
      </c>
      <c r="R90" s="64"/>
      <c r="S90" s="64"/>
      <c r="T90" s="64"/>
      <c r="U90" s="116"/>
      <c r="V90" s="116"/>
      <c r="W90" s="116"/>
      <c r="X90" s="64"/>
      <c r="Y90" s="116"/>
      <c r="Z90" s="113" t="str">
        <f t="shared" si="5"/>
        <v/>
      </c>
    </row>
    <row r="91" spans="1:26" s="60" customFormat="1" x14ac:dyDescent="0.25">
      <c r="A91" s="122" t="str">
        <f>IF(ISBLANK('Page 1 Initial Lead Results'!A91),"",'Page 1 Initial Lead Results'!A91)</f>
        <v/>
      </c>
      <c r="B91" s="122" t="str">
        <f>IF(ISBLANK('Page 1 Initial Lead Results'!B91),"",'Page 1 Initial Lead Results'!B91)</f>
        <v/>
      </c>
      <c r="C91" s="122" t="str">
        <f>IF(ISBLANK('Page 1 Initial Lead Results'!I91),"",'Page 1 Initial Lead Results'!I91)</f>
        <v/>
      </c>
      <c r="D91" s="122" t="str">
        <f>IF(ISBLANK('Page 1 Initial Lead Results'!J91),"",'Page 1 Initial Lead Results'!J91)</f>
        <v/>
      </c>
      <c r="E91" s="122" t="str">
        <f>IF(ISBLANK('Page 1 Initial Lead Results'!K91),"",'Page 1 Initial Lead Results'!K91)</f>
        <v/>
      </c>
      <c r="F91" s="122" t="str">
        <f>IF(ISBLANK('Page 1 Initial Lead Results'!L91),"",'Page 1 Initial Lead Results'!L91)</f>
        <v/>
      </c>
      <c r="G91" s="122" t="str">
        <f>IF(ISBLANK('Page 1 Initial Lead Results'!M91),"",'Page 1 Initial Lead Results'!M91)</f>
        <v/>
      </c>
      <c r="H91" s="122" t="str">
        <f>IF(ISBLANK('Page 1 Initial Lead Results'!N91),"",'Page 1 Initial Lead Results'!N91)</f>
        <v/>
      </c>
      <c r="I91" s="122" t="str">
        <f>IF(ISBLANK('Page 1 Initial Lead Results'!O91),"",'Page 1 Initial Lead Results'!O91)</f>
        <v/>
      </c>
      <c r="J91" s="122" t="str">
        <f>IF(ISBLANK('Page 1 Initial Lead Results'!P91),"",'Page 1 Initial Lead Results'!P91)</f>
        <v/>
      </c>
      <c r="K91" s="64"/>
      <c r="L91" s="65"/>
      <c r="M91" s="64"/>
      <c r="N91" s="64"/>
      <c r="O91" s="64"/>
      <c r="P91" s="111" t="str">
        <f t="shared" si="3"/>
        <v/>
      </c>
      <c r="Q91" s="111" t="str">
        <f t="shared" si="4"/>
        <v/>
      </c>
      <c r="R91" s="64"/>
      <c r="S91" s="64"/>
      <c r="T91" s="64"/>
      <c r="U91" s="116"/>
      <c r="V91" s="116"/>
      <c r="W91" s="116"/>
      <c r="X91" s="64"/>
      <c r="Y91" s="116"/>
      <c r="Z91" s="113" t="str">
        <f t="shared" si="5"/>
        <v/>
      </c>
    </row>
    <row r="92" spans="1:26" s="60" customFormat="1" x14ac:dyDescent="0.25">
      <c r="A92" s="122" t="str">
        <f>IF(ISBLANK('Page 1 Initial Lead Results'!A92),"",'Page 1 Initial Lead Results'!A92)</f>
        <v/>
      </c>
      <c r="B92" s="122" t="str">
        <f>IF(ISBLANK('Page 1 Initial Lead Results'!B92),"",'Page 1 Initial Lead Results'!B92)</f>
        <v/>
      </c>
      <c r="C92" s="122" t="str">
        <f>IF(ISBLANK('Page 1 Initial Lead Results'!I92),"",'Page 1 Initial Lead Results'!I92)</f>
        <v/>
      </c>
      <c r="D92" s="122" t="str">
        <f>IF(ISBLANK('Page 1 Initial Lead Results'!J92),"",'Page 1 Initial Lead Results'!J92)</f>
        <v/>
      </c>
      <c r="E92" s="122" t="str">
        <f>IF(ISBLANK('Page 1 Initial Lead Results'!K92),"",'Page 1 Initial Lead Results'!K92)</f>
        <v/>
      </c>
      <c r="F92" s="122" t="str">
        <f>IF(ISBLANK('Page 1 Initial Lead Results'!L92),"",'Page 1 Initial Lead Results'!L92)</f>
        <v/>
      </c>
      <c r="G92" s="122" t="str">
        <f>IF(ISBLANK('Page 1 Initial Lead Results'!M92),"",'Page 1 Initial Lead Results'!M92)</f>
        <v/>
      </c>
      <c r="H92" s="122" t="str">
        <f>IF(ISBLANK('Page 1 Initial Lead Results'!N92),"",'Page 1 Initial Lead Results'!N92)</f>
        <v/>
      </c>
      <c r="I92" s="122" t="str">
        <f>IF(ISBLANK('Page 1 Initial Lead Results'!O92),"",'Page 1 Initial Lead Results'!O92)</f>
        <v/>
      </c>
      <c r="J92" s="122" t="str">
        <f>IF(ISBLANK('Page 1 Initial Lead Results'!P92),"",'Page 1 Initial Lead Results'!P92)</f>
        <v/>
      </c>
      <c r="K92" s="64"/>
      <c r="L92" s="65"/>
      <c r="M92" s="64"/>
      <c r="N92" s="64"/>
      <c r="O92" s="64"/>
      <c r="P92" s="111" t="str">
        <f t="shared" si="3"/>
        <v/>
      </c>
      <c r="Q92" s="111" t="str">
        <f t="shared" si="4"/>
        <v/>
      </c>
      <c r="R92" s="64"/>
      <c r="S92" s="64"/>
      <c r="T92" s="64"/>
      <c r="U92" s="116"/>
      <c r="V92" s="116"/>
      <c r="W92" s="116"/>
      <c r="X92" s="64"/>
      <c r="Y92" s="116"/>
      <c r="Z92" s="113" t="str">
        <f t="shared" si="5"/>
        <v/>
      </c>
    </row>
    <row r="93" spans="1:26" s="60" customFormat="1" x14ac:dyDescent="0.25">
      <c r="A93" s="122" t="str">
        <f>IF(ISBLANK('Page 1 Initial Lead Results'!A93),"",'Page 1 Initial Lead Results'!A93)</f>
        <v/>
      </c>
      <c r="B93" s="122" t="str">
        <f>IF(ISBLANK('Page 1 Initial Lead Results'!B93),"",'Page 1 Initial Lead Results'!B93)</f>
        <v/>
      </c>
      <c r="C93" s="122" t="str">
        <f>IF(ISBLANK('Page 1 Initial Lead Results'!I93),"",'Page 1 Initial Lead Results'!I93)</f>
        <v/>
      </c>
      <c r="D93" s="122" t="str">
        <f>IF(ISBLANK('Page 1 Initial Lead Results'!J93),"",'Page 1 Initial Lead Results'!J93)</f>
        <v/>
      </c>
      <c r="E93" s="122" t="str">
        <f>IF(ISBLANK('Page 1 Initial Lead Results'!K93),"",'Page 1 Initial Lead Results'!K93)</f>
        <v/>
      </c>
      <c r="F93" s="122" t="str">
        <f>IF(ISBLANK('Page 1 Initial Lead Results'!L93),"",'Page 1 Initial Lead Results'!L93)</f>
        <v/>
      </c>
      <c r="G93" s="122" t="str">
        <f>IF(ISBLANK('Page 1 Initial Lead Results'!M93),"",'Page 1 Initial Lead Results'!M93)</f>
        <v/>
      </c>
      <c r="H93" s="122" t="str">
        <f>IF(ISBLANK('Page 1 Initial Lead Results'!N93),"",'Page 1 Initial Lead Results'!N93)</f>
        <v/>
      </c>
      <c r="I93" s="122" t="str">
        <f>IF(ISBLANK('Page 1 Initial Lead Results'!O93),"",'Page 1 Initial Lead Results'!O93)</f>
        <v/>
      </c>
      <c r="J93" s="122" t="str">
        <f>IF(ISBLANK('Page 1 Initial Lead Results'!P93),"",'Page 1 Initial Lead Results'!P93)</f>
        <v/>
      </c>
      <c r="K93" s="64"/>
      <c r="L93" s="65"/>
      <c r="M93" s="64"/>
      <c r="N93" s="64"/>
      <c r="O93" s="64"/>
      <c r="P93" s="111" t="str">
        <f t="shared" si="3"/>
        <v/>
      </c>
      <c r="Q93" s="111" t="str">
        <f t="shared" si="4"/>
        <v/>
      </c>
      <c r="R93" s="64"/>
      <c r="S93" s="64"/>
      <c r="T93" s="64"/>
      <c r="U93" s="116"/>
      <c r="V93" s="116"/>
      <c r="W93" s="116"/>
      <c r="X93" s="64"/>
      <c r="Y93" s="116"/>
      <c r="Z93" s="113" t="str">
        <f t="shared" si="5"/>
        <v/>
      </c>
    </row>
    <row r="94" spans="1:26" s="60" customFormat="1" x14ac:dyDescent="0.25">
      <c r="A94" s="122" t="str">
        <f>IF(ISBLANK('Page 1 Initial Lead Results'!A94),"",'Page 1 Initial Lead Results'!A94)</f>
        <v/>
      </c>
      <c r="B94" s="122" t="str">
        <f>IF(ISBLANK('Page 1 Initial Lead Results'!B94),"",'Page 1 Initial Lead Results'!B94)</f>
        <v/>
      </c>
      <c r="C94" s="122" t="str">
        <f>IF(ISBLANK('Page 1 Initial Lead Results'!I94),"",'Page 1 Initial Lead Results'!I94)</f>
        <v/>
      </c>
      <c r="D94" s="122" t="str">
        <f>IF(ISBLANK('Page 1 Initial Lead Results'!J94),"",'Page 1 Initial Lead Results'!J94)</f>
        <v/>
      </c>
      <c r="E94" s="122" t="str">
        <f>IF(ISBLANK('Page 1 Initial Lead Results'!K94),"",'Page 1 Initial Lead Results'!K94)</f>
        <v/>
      </c>
      <c r="F94" s="122" t="str">
        <f>IF(ISBLANK('Page 1 Initial Lead Results'!L94),"",'Page 1 Initial Lead Results'!L94)</f>
        <v/>
      </c>
      <c r="G94" s="122" t="str">
        <f>IF(ISBLANK('Page 1 Initial Lead Results'!M94),"",'Page 1 Initial Lead Results'!M94)</f>
        <v/>
      </c>
      <c r="H94" s="122" t="str">
        <f>IF(ISBLANK('Page 1 Initial Lead Results'!N94),"",'Page 1 Initial Lead Results'!N94)</f>
        <v/>
      </c>
      <c r="I94" s="122" t="str">
        <f>IF(ISBLANK('Page 1 Initial Lead Results'!O94),"",'Page 1 Initial Lead Results'!O94)</f>
        <v/>
      </c>
      <c r="J94" s="122" t="str">
        <f>IF(ISBLANK('Page 1 Initial Lead Results'!P94),"",'Page 1 Initial Lead Results'!P94)</f>
        <v/>
      </c>
      <c r="K94" s="64"/>
      <c r="L94" s="65"/>
      <c r="M94" s="64"/>
      <c r="N94" s="64"/>
      <c r="O94" s="64"/>
      <c r="P94" s="111" t="str">
        <f t="shared" si="3"/>
        <v/>
      </c>
      <c r="Q94" s="111" t="str">
        <f t="shared" si="4"/>
        <v/>
      </c>
      <c r="R94" s="64"/>
      <c r="S94" s="64"/>
      <c r="T94" s="64"/>
      <c r="U94" s="116"/>
      <c r="V94" s="116"/>
      <c r="W94" s="116"/>
      <c r="X94" s="64"/>
      <c r="Y94" s="116"/>
      <c r="Z94" s="113" t="str">
        <f t="shared" si="5"/>
        <v/>
      </c>
    </row>
    <row r="95" spans="1:26" s="60" customFormat="1" x14ac:dyDescent="0.25">
      <c r="A95" s="122" t="str">
        <f>IF(ISBLANK('Page 1 Initial Lead Results'!A95),"",'Page 1 Initial Lead Results'!A95)</f>
        <v/>
      </c>
      <c r="B95" s="122" t="str">
        <f>IF(ISBLANK('Page 1 Initial Lead Results'!B95),"",'Page 1 Initial Lead Results'!B95)</f>
        <v/>
      </c>
      <c r="C95" s="122" t="str">
        <f>IF(ISBLANK('Page 1 Initial Lead Results'!I95),"",'Page 1 Initial Lead Results'!I95)</f>
        <v/>
      </c>
      <c r="D95" s="122" t="str">
        <f>IF(ISBLANK('Page 1 Initial Lead Results'!J95),"",'Page 1 Initial Lead Results'!J95)</f>
        <v/>
      </c>
      <c r="E95" s="122" t="str">
        <f>IF(ISBLANK('Page 1 Initial Lead Results'!K95),"",'Page 1 Initial Lead Results'!K95)</f>
        <v/>
      </c>
      <c r="F95" s="122" t="str">
        <f>IF(ISBLANK('Page 1 Initial Lead Results'!L95),"",'Page 1 Initial Lead Results'!L95)</f>
        <v/>
      </c>
      <c r="G95" s="122" t="str">
        <f>IF(ISBLANK('Page 1 Initial Lead Results'!M95),"",'Page 1 Initial Lead Results'!M95)</f>
        <v/>
      </c>
      <c r="H95" s="122" t="str">
        <f>IF(ISBLANK('Page 1 Initial Lead Results'!N95),"",'Page 1 Initial Lead Results'!N95)</f>
        <v/>
      </c>
      <c r="I95" s="122" t="str">
        <f>IF(ISBLANK('Page 1 Initial Lead Results'!O95),"",'Page 1 Initial Lead Results'!O95)</f>
        <v/>
      </c>
      <c r="J95" s="122" t="str">
        <f>IF(ISBLANK('Page 1 Initial Lead Results'!P95),"",'Page 1 Initial Lead Results'!P95)</f>
        <v/>
      </c>
      <c r="K95" s="64"/>
      <c r="L95" s="65"/>
      <c r="M95" s="64"/>
      <c r="N95" s="64"/>
      <c r="O95" s="64"/>
      <c r="P95" s="111" t="str">
        <f t="shared" si="3"/>
        <v/>
      </c>
      <c r="Q95" s="111" t="str">
        <f t="shared" si="4"/>
        <v/>
      </c>
      <c r="R95" s="64"/>
      <c r="S95" s="64"/>
      <c r="T95" s="64"/>
      <c r="U95" s="116"/>
      <c r="V95" s="116"/>
      <c r="W95" s="116"/>
      <c r="X95" s="64"/>
      <c r="Y95" s="116"/>
      <c r="Z95" s="113" t="str">
        <f t="shared" si="5"/>
        <v/>
      </c>
    </row>
    <row r="96" spans="1:26" s="60" customFormat="1" x14ac:dyDescent="0.25">
      <c r="A96" s="122" t="str">
        <f>IF(ISBLANK('Page 1 Initial Lead Results'!A96),"",'Page 1 Initial Lead Results'!A96)</f>
        <v/>
      </c>
      <c r="B96" s="122" t="str">
        <f>IF(ISBLANK('Page 1 Initial Lead Results'!B96),"",'Page 1 Initial Lead Results'!B96)</f>
        <v/>
      </c>
      <c r="C96" s="122" t="str">
        <f>IF(ISBLANK('Page 1 Initial Lead Results'!I96),"",'Page 1 Initial Lead Results'!I96)</f>
        <v/>
      </c>
      <c r="D96" s="122" t="str">
        <f>IF(ISBLANK('Page 1 Initial Lead Results'!J96),"",'Page 1 Initial Lead Results'!J96)</f>
        <v/>
      </c>
      <c r="E96" s="122" t="str">
        <f>IF(ISBLANK('Page 1 Initial Lead Results'!K96),"",'Page 1 Initial Lead Results'!K96)</f>
        <v/>
      </c>
      <c r="F96" s="122" t="str">
        <f>IF(ISBLANK('Page 1 Initial Lead Results'!L96),"",'Page 1 Initial Lead Results'!L96)</f>
        <v/>
      </c>
      <c r="G96" s="122" t="str">
        <f>IF(ISBLANK('Page 1 Initial Lead Results'!M96),"",'Page 1 Initial Lead Results'!M96)</f>
        <v/>
      </c>
      <c r="H96" s="122" t="str">
        <f>IF(ISBLANK('Page 1 Initial Lead Results'!N96),"",'Page 1 Initial Lead Results'!N96)</f>
        <v/>
      </c>
      <c r="I96" s="122" t="str">
        <f>IF(ISBLANK('Page 1 Initial Lead Results'!O96),"",'Page 1 Initial Lead Results'!O96)</f>
        <v/>
      </c>
      <c r="J96" s="122" t="str">
        <f>IF(ISBLANK('Page 1 Initial Lead Results'!P96),"",'Page 1 Initial Lead Results'!P96)</f>
        <v/>
      </c>
      <c r="K96" s="64"/>
      <c r="L96" s="65"/>
      <c r="M96" s="64"/>
      <c r="N96" s="64"/>
      <c r="O96" s="64"/>
      <c r="P96" s="111" t="str">
        <f t="shared" si="3"/>
        <v/>
      </c>
      <c r="Q96" s="111" t="str">
        <f t="shared" si="4"/>
        <v/>
      </c>
      <c r="R96" s="64"/>
      <c r="S96" s="64"/>
      <c r="T96" s="64"/>
      <c r="U96" s="116"/>
      <c r="V96" s="116"/>
      <c r="W96" s="116"/>
      <c r="X96" s="64"/>
      <c r="Y96" s="116"/>
      <c r="Z96" s="113" t="str">
        <f t="shared" si="5"/>
        <v/>
      </c>
    </row>
    <row r="97" spans="1:26" s="60" customFormat="1" x14ac:dyDescent="0.25">
      <c r="A97" s="122" t="str">
        <f>IF(ISBLANK('Page 1 Initial Lead Results'!A97),"",'Page 1 Initial Lead Results'!A97)</f>
        <v/>
      </c>
      <c r="B97" s="122" t="str">
        <f>IF(ISBLANK('Page 1 Initial Lead Results'!B97),"",'Page 1 Initial Lead Results'!B97)</f>
        <v/>
      </c>
      <c r="C97" s="122" t="str">
        <f>IF(ISBLANK('Page 1 Initial Lead Results'!I97),"",'Page 1 Initial Lead Results'!I97)</f>
        <v/>
      </c>
      <c r="D97" s="122" t="str">
        <f>IF(ISBLANK('Page 1 Initial Lead Results'!J97),"",'Page 1 Initial Lead Results'!J97)</f>
        <v/>
      </c>
      <c r="E97" s="122" t="str">
        <f>IF(ISBLANK('Page 1 Initial Lead Results'!K97),"",'Page 1 Initial Lead Results'!K97)</f>
        <v/>
      </c>
      <c r="F97" s="122" t="str">
        <f>IF(ISBLANK('Page 1 Initial Lead Results'!L97),"",'Page 1 Initial Lead Results'!L97)</f>
        <v/>
      </c>
      <c r="G97" s="122" t="str">
        <f>IF(ISBLANK('Page 1 Initial Lead Results'!M97),"",'Page 1 Initial Lead Results'!M97)</f>
        <v/>
      </c>
      <c r="H97" s="122" t="str">
        <f>IF(ISBLANK('Page 1 Initial Lead Results'!N97),"",'Page 1 Initial Lead Results'!N97)</f>
        <v/>
      </c>
      <c r="I97" s="122" t="str">
        <f>IF(ISBLANK('Page 1 Initial Lead Results'!O97),"",'Page 1 Initial Lead Results'!O97)</f>
        <v/>
      </c>
      <c r="J97" s="122" t="str">
        <f>IF(ISBLANK('Page 1 Initial Lead Results'!P97),"",'Page 1 Initial Lead Results'!P97)</f>
        <v/>
      </c>
      <c r="K97" s="64"/>
      <c r="L97" s="65"/>
      <c r="M97" s="64"/>
      <c r="N97" s="64"/>
      <c r="O97" s="64"/>
      <c r="P97" s="111" t="str">
        <f t="shared" si="3"/>
        <v/>
      </c>
      <c r="Q97" s="111" t="str">
        <f t="shared" si="4"/>
        <v/>
      </c>
      <c r="R97" s="64"/>
      <c r="S97" s="64"/>
      <c r="T97" s="64"/>
      <c r="U97" s="116"/>
      <c r="V97" s="116"/>
      <c r="W97" s="116"/>
      <c r="X97" s="64"/>
      <c r="Y97" s="116"/>
      <c r="Z97" s="113" t="str">
        <f t="shared" si="5"/>
        <v/>
      </c>
    </row>
    <row r="98" spans="1:26" s="60" customFormat="1" x14ac:dyDescent="0.25">
      <c r="A98" s="122" t="str">
        <f>IF(ISBLANK('Page 1 Initial Lead Results'!A98),"",'Page 1 Initial Lead Results'!A98)</f>
        <v/>
      </c>
      <c r="B98" s="122" t="str">
        <f>IF(ISBLANK('Page 1 Initial Lead Results'!B98),"",'Page 1 Initial Lead Results'!B98)</f>
        <v/>
      </c>
      <c r="C98" s="122" t="str">
        <f>IF(ISBLANK('Page 1 Initial Lead Results'!I98),"",'Page 1 Initial Lead Results'!I98)</f>
        <v/>
      </c>
      <c r="D98" s="122" t="str">
        <f>IF(ISBLANK('Page 1 Initial Lead Results'!J98),"",'Page 1 Initial Lead Results'!J98)</f>
        <v/>
      </c>
      <c r="E98" s="122" t="str">
        <f>IF(ISBLANK('Page 1 Initial Lead Results'!K98),"",'Page 1 Initial Lead Results'!K98)</f>
        <v/>
      </c>
      <c r="F98" s="122" t="str">
        <f>IF(ISBLANK('Page 1 Initial Lead Results'!L98),"",'Page 1 Initial Lead Results'!L98)</f>
        <v/>
      </c>
      <c r="G98" s="122" t="str">
        <f>IF(ISBLANK('Page 1 Initial Lead Results'!M98),"",'Page 1 Initial Lead Results'!M98)</f>
        <v/>
      </c>
      <c r="H98" s="122" t="str">
        <f>IF(ISBLANK('Page 1 Initial Lead Results'!N98),"",'Page 1 Initial Lead Results'!N98)</f>
        <v/>
      </c>
      <c r="I98" s="122" t="str">
        <f>IF(ISBLANK('Page 1 Initial Lead Results'!O98),"",'Page 1 Initial Lead Results'!O98)</f>
        <v/>
      </c>
      <c r="J98" s="122" t="str">
        <f>IF(ISBLANK('Page 1 Initial Lead Results'!P98),"",'Page 1 Initial Lead Results'!P98)</f>
        <v/>
      </c>
      <c r="K98" s="64"/>
      <c r="L98" s="65"/>
      <c r="M98" s="64"/>
      <c r="N98" s="64"/>
      <c r="O98" s="64"/>
      <c r="P98" s="111" t="str">
        <f t="shared" si="3"/>
        <v/>
      </c>
      <c r="Q98" s="111" t="str">
        <f t="shared" si="4"/>
        <v/>
      </c>
      <c r="R98" s="64"/>
      <c r="S98" s="64"/>
      <c r="T98" s="64"/>
      <c r="U98" s="116"/>
      <c r="V98" s="116"/>
      <c r="W98" s="116"/>
      <c r="X98" s="64"/>
      <c r="Y98" s="116"/>
      <c r="Z98" s="113" t="str">
        <f t="shared" si="5"/>
        <v/>
      </c>
    </row>
    <row r="99" spans="1:26" s="60" customFormat="1" x14ac:dyDescent="0.25">
      <c r="A99" s="122" t="str">
        <f>IF(ISBLANK('Page 1 Initial Lead Results'!A99),"",'Page 1 Initial Lead Results'!A99)</f>
        <v/>
      </c>
      <c r="B99" s="122" t="str">
        <f>IF(ISBLANK('Page 1 Initial Lead Results'!B99),"",'Page 1 Initial Lead Results'!B99)</f>
        <v/>
      </c>
      <c r="C99" s="122" t="str">
        <f>IF(ISBLANK('Page 1 Initial Lead Results'!I99),"",'Page 1 Initial Lead Results'!I99)</f>
        <v/>
      </c>
      <c r="D99" s="122" t="str">
        <f>IF(ISBLANK('Page 1 Initial Lead Results'!J99),"",'Page 1 Initial Lead Results'!J99)</f>
        <v/>
      </c>
      <c r="E99" s="122" t="str">
        <f>IF(ISBLANK('Page 1 Initial Lead Results'!K99),"",'Page 1 Initial Lead Results'!K99)</f>
        <v/>
      </c>
      <c r="F99" s="122" t="str">
        <f>IF(ISBLANK('Page 1 Initial Lead Results'!L99),"",'Page 1 Initial Lead Results'!L99)</f>
        <v/>
      </c>
      <c r="G99" s="122" t="str">
        <f>IF(ISBLANK('Page 1 Initial Lead Results'!M99),"",'Page 1 Initial Lead Results'!M99)</f>
        <v/>
      </c>
      <c r="H99" s="122" t="str">
        <f>IF(ISBLANK('Page 1 Initial Lead Results'!N99),"",'Page 1 Initial Lead Results'!N99)</f>
        <v/>
      </c>
      <c r="I99" s="122" t="str">
        <f>IF(ISBLANK('Page 1 Initial Lead Results'!O99),"",'Page 1 Initial Lead Results'!O99)</f>
        <v/>
      </c>
      <c r="J99" s="122" t="str">
        <f>IF(ISBLANK('Page 1 Initial Lead Results'!P99),"",'Page 1 Initial Lead Results'!P99)</f>
        <v/>
      </c>
      <c r="K99" s="64"/>
      <c r="L99" s="65"/>
      <c r="M99" s="64"/>
      <c r="N99" s="64"/>
      <c r="O99" s="64"/>
      <c r="P99" s="111" t="str">
        <f t="shared" si="3"/>
        <v/>
      </c>
      <c r="Q99" s="111" t="str">
        <f t="shared" si="4"/>
        <v/>
      </c>
      <c r="R99" s="64"/>
      <c r="S99" s="64"/>
      <c r="T99" s="64"/>
      <c r="U99" s="116"/>
      <c r="V99" s="116"/>
      <c r="W99" s="116"/>
      <c r="X99" s="64"/>
      <c r="Y99" s="116"/>
      <c r="Z99" s="113" t="str">
        <f t="shared" si="5"/>
        <v/>
      </c>
    </row>
    <row r="100" spans="1:26" s="60" customFormat="1" x14ac:dyDescent="0.25">
      <c r="A100" s="122" t="str">
        <f>IF(ISBLANK('Page 1 Initial Lead Results'!A100),"",'Page 1 Initial Lead Results'!A100)</f>
        <v/>
      </c>
      <c r="B100" s="122" t="str">
        <f>IF(ISBLANK('Page 1 Initial Lead Results'!B100),"",'Page 1 Initial Lead Results'!B100)</f>
        <v/>
      </c>
      <c r="C100" s="122" t="str">
        <f>IF(ISBLANK('Page 1 Initial Lead Results'!I100),"",'Page 1 Initial Lead Results'!I100)</f>
        <v/>
      </c>
      <c r="D100" s="122" t="str">
        <f>IF(ISBLANK('Page 1 Initial Lead Results'!J100),"",'Page 1 Initial Lead Results'!J100)</f>
        <v/>
      </c>
      <c r="E100" s="122" t="str">
        <f>IF(ISBLANK('Page 1 Initial Lead Results'!K100),"",'Page 1 Initial Lead Results'!K100)</f>
        <v/>
      </c>
      <c r="F100" s="122" t="str">
        <f>IF(ISBLANK('Page 1 Initial Lead Results'!L100),"",'Page 1 Initial Lead Results'!L100)</f>
        <v/>
      </c>
      <c r="G100" s="122" t="str">
        <f>IF(ISBLANK('Page 1 Initial Lead Results'!M100),"",'Page 1 Initial Lead Results'!M100)</f>
        <v/>
      </c>
      <c r="H100" s="122" t="str">
        <f>IF(ISBLANK('Page 1 Initial Lead Results'!N100),"",'Page 1 Initial Lead Results'!N100)</f>
        <v/>
      </c>
      <c r="I100" s="122" t="str">
        <f>IF(ISBLANK('Page 1 Initial Lead Results'!O100),"",'Page 1 Initial Lead Results'!O100)</f>
        <v/>
      </c>
      <c r="J100" s="122" t="str">
        <f>IF(ISBLANK('Page 1 Initial Lead Results'!P100),"",'Page 1 Initial Lead Results'!P100)</f>
        <v/>
      </c>
      <c r="K100" s="64"/>
      <c r="L100" s="65"/>
      <c r="M100" s="64"/>
      <c r="N100" s="64"/>
      <c r="O100" s="64"/>
      <c r="P100" s="111" t="str">
        <f t="shared" si="3"/>
        <v/>
      </c>
      <c r="Q100" s="111" t="str">
        <f t="shared" si="4"/>
        <v/>
      </c>
      <c r="R100" s="64"/>
      <c r="S100" s="64"/>
      <c r="T100" s="64"/>
      <c r="U100" s="116"/>
      <c r="V100" s="116"/>
      <c r="W100" s="116"/>
      <c r="X100" s="64"/>
      <c r="Y100" s="116"/>
      <c r="Z100" s="113" t="str">
        <f t="shared" si="5"/>
        <v/>
      </c>
    </row>
    <row r="101" spans="1:26" s="60" customFormat="1" x14ac:dyDescent="0.25">
      <c r="A101" s="122" t="str">
        <f>IF(ISBLANK('Page 1 Initial Lead Results'!A101),"",'Page 1 Initial Lead Results'!A101)</f>
        <v/>
      </c>
      <c r="B101" s="122" t="str">
        <f>IF(ISBLANK('Page 1 Initial Lead Results'!B101),"",'Page 1 Initial Lead Results'!B101)</f>
        <v/>
      </c>
      <c r="C101" s="122" t="str">
        <f>IF(ISBLANK('Page 1 Initial Lead Results'!I101),"",'Page 1 Initial Lead Results'!I101)</f>
        <v/>
      </c>
      <c r="D101" s="122" t="str">
        <f>IF(ISBLANK('Page 1 Initial Lead Results'!J101),"",'Page 1 Initial Lead Results'!J101)</f>
        <v/>
      </c>
      <c r="E101" s="122" t="str">
        <f>IF(ISBLANK('Page 1 Initial Lead Results'!K101),"",'Page 1 Initial Lead Results'!K101)</f>
        <v/>
      </c>
      <c r="F101" s="122" t="str">
        <f>IF(ISBLANK('Page 1 Initial Lead Results'!L101),"",'Page 1 Initial Lead Results'!L101)</f>
        <v/>
      </c>
      <c r="G101" s="122" t="str">
        <f>IF(ISBLANK('Page 1 Initial Lead Results'!M101),"",'Page 1 Initial Lead Results'!M101)</f>
        <v/>
      </c>
      <c r="H101" s="122" t="str">
        <f>IF(ISBLANK('Page 1 Initial Lead Results'!N101),"",'Page 1 Initial Lead Results'!N101)</f>
        <v/>
      </c>
      <c r="I101" s="122" t="str">
        <f>IF(ISBLANK('Page 1 Initial Lead Results'!O101),"",'Page 1 Initial Lead Results'!O101)</f>
        <v/>
      </c>
      <c r="J101" s="122" t="str">
        <f>IF(ISBLANK('Page 1 Initial Lead Results'!P101),"",'Page 1 Initial Lead Results'!P101)</f>
        <v/>
      </c>
      <c r="K101" s="64"/>
      <c r="L101" s="65"/>
      <c r="M101" s="64"/>
      <c r="N101" s="64"/>
      <c r="O101" s="64"/>
      <c r="P101" s="111" t="str">
        <f t="shared" si="3"/>
        <v/>
      </c>
      <c r="Q101" s="111" t="str">
        <f t="shared" si="4"/>
        <v/>
      </c>
      <c r="R101" s="64"/>
      <c r="S101" s="64"/>
      <c r="T101" s="64"/>
      <c r="U101" s="116"/>
      <c r="V101" s="116"/>
      <c r="W101" s="116"/>
      <c r="X101" s="64"/>
      <c r="Y101" s="116"/>
      <c r="Z101" s="113" t="str">
        <f t="shared" si="5"/>
        <v/>
      </c>
    </row>
    <row r="102" spans="1:26" s="60" customFormat="1" x14ac:dyDescent="0.25">
      <c r="A102" s="122" t="str">
        <f>IF(ISBLANK('Page 1 Initial Lead Results'!A102),"",'Page 1 Initial Lead Results'!A102)</f>
        <v/>
      </c>
      <c r="B102" s="122" t="str">
        <f>IF(ISBLANK('Page 1 Initial Lead Results'!B102),"",'Page 1 Initial Lead Results'!B102)</f>
        <v/>
      </c>
      <c r="C102" s="122" t="str">
        <f>IF(ISBLANK('Page 1 Initial Lead Results'!I102),"",'Page 1 Initial Lead Results'!I102)</f>
        <v/>
      </c>
      <c r="D102" s="122" t="str">
        <f>IF(ISBLANK('Page 1 Initial Lead Results'!J102),"",'Page 1 Initial Lead Results'!J102)</f>
        <v/>
      </c>
      <c r="E102" s="122" t="str">
        <f>IF(ISBLANK('Page 1 Initial Lead Results'!K102),"",'Page 1 Initial Lead Results'!K102)</f>
        <v/>
      </c>
      <c r="F102" s="122" t="str">
        <f>IF(ISBLANK('Page 1 Initial Lead Results'!L102),"",'Page 1 Initial Lead Results'!L102)</f>
        <v/>
      </c>
      <c r="G102" s="122" t="str">
        <f>IF(ISBLANK('Page 1 Initial Lead Results'!M102),"",'Page 1 Initial Lead Results'!M102)</f>
        <v/>
      </c>
      <c r="H102" s="122" t="str">
        <f>IF(ISBLANK('Page 1 Initial Lead Results'!N102),"",'Page 1 Initial Lead Results'!N102)</f>
        <v/>
      </c>
      <c r="I102" s="122" t="str">
        <f>IF(ISBLANK('Page 1 Initial Lead Results'!O102),"",'Page 1 Initial Lead Results'!O102)</f>
        <v/>
      </c>
      <c r="J102" s="122" t="str">
        <f>IF(ISBLANK('Page 1 Initial Lead Results'!P102),"",'Page 1 Initial Lead Results'!P102)</f>
        <v/>
      </c>
      <c r="K102" s="64"/>
      <c r="L102" s="65"/>
      <c r="M102" s="64"/>
      <c r="N102" s="64"/>
      <c r="O102" s="64"/>
      <c r="P102" s="111" t="str">
        <f t="shared" si="3"/>
        <v/>
      </c>
      <c r="Q102" s="111" t="str">
        <f t="shared" si="4"/>
        <v/>
      </c>
      <c r="R102" s="64"/>
      <c r="S102" s="64"/>
      <c r="T102" s="64"/>
      <c r="U102" s="116"/>
      <c r="V102" s="116"/>
      <c r="W102" s="116"/>
      <c r="X102" s="64"/>
      <c r="Y102" s="116"/>
      <c r="Z102" s="113" t="str">
        <f t="shared" si="5"/>
        <v/>
      </c>
    </row>
    <row r="103" spans="1:26" s="60" customFormat="1" x14ac:dyDescent="0.25">
      <c r="A103" s="122" t="str">
        <f>IF(ISBLANK('Page 1 Initial Lead Results'!A103),"",'Page 1 Initial Lead Results'!A103)</f>
        <v/>
      </c>
      <c r="B103" s="122" t="str">
        <f>IF(ISBLANK('Page 1 Initial Lead Results'!B103),"",'Page 1 Initial Lead Results'!B103)</f>
        <v/>
      </c>
      <c r="C103" s="122" t="str">
        <f>IF(ISBLANK('Page 1 Initial Lead Results'!I103),"",'Page 1 Initial Lead Results'!I103)</f>
        <v/>
      </c>
      <c r="D103" s="122" t="str">
        <f>IF(ISBLANK('Page 1 Initial Lead Results'!J103),"",'Page 1 Initial Lead Results'!J103)</f>
        <v/>
      </c>
      <c r="E103" s="122" t="str">
        <f>IF(ISBLANK('Page 1 Initial Lead Results'!K103),"",'Page 1 Initial Lead Results'!K103)</f>
        <v/>
      </c>
      <c r="F103" s="122" t="str">
        <f>IF(ISBLANK('Page 1 Initial Lead Results'!L103),"",'Page 1 Initial Lead Results'!L103)</f>
        <v/>
      </c>
      <c r="G103" s="122" t="str">
        <f>IF(ISBLANK('Page 1 Initial Lead Results'!M103),"",'Page 1 Initial Lead Results'!M103)</f>
        <v/>
      </c>
      <c r="H103" s="122" t="str">
        <f>IF(ISBLANK('Page 1 Initial Lead Results'!N103),"",'Page 1 Initial Lead Results'!N103)</f>
        <v/>
      </c>
      <c r="I103" s="122" t="str">
        <f>IF(ISBLANK('Page 1 Initial Lead Results'!O103),"",'Page 1 Initial Lead Results'!O103)</f>
        <v/>
      </c>
      <c r="J103" s="122" t="str">
        <f>IF(ISBLANK('Page 1 Initial Lead Results'!P103),"",'Page 1 Initial Lead Results'!P103)</f>
        <v/>
      </c>
      <c r="K103" s="64"/>
      <c r="L103" s="65"/>
      <c r="M103" s="64"/>
      <c r="N103" s="64"/>
      <c r="O103" s="64"/>
      <c r="P103" s="111" t="str">
        <f t="shared" si="3"/>
        <v/>
      </c>
      <c r="Q103" s="111" t="str">
        <f t="shared" si="4"/>
        <v/>
      </c>
      <c r="R103" s="64"/>
      <c r="S103" s="64"/>
      <c r="T103" s="64"/>
      <c r="U103" s="116"/>
      <c r="V103" s="116"/>
      <c r="W103" s="116"/>
      <c r="X103" s="64"/>
      <c r="Y103" s="116"/>
      <c r="Z103" s="113" t="str">
        <f t="shared" si="5"/>
        <v/>
      </c>
    </row>
    <row r="104" spans="1:26" s="60" customFormat="1" x14ac:dyDescent="0.25">
      <c r="A104" s="122" t="str">
        <f>IF(ISBLANK('Page 1 Initial Lead Results'!A104),"",'Page 1 Initial Lead Results'!A104)</f>
        <v/>
      </c>
      <c r="B104" s="122" t="str">
        <f>IF(ISBLANK('Page 1 Initial Lead Results'!B104),"",'Page 1 Initial Lead Results'!B104)</f>
        <v/>
      </c>
      <c r="C104" s="122" t="str">
        <f>IF(ISBLANK('Page 1 Initial Lead Results'!I104),"",'Page 1 Initial Lead Results'!I104)</f>
        <v/>
      </c>
      <c r="D104" s="122" t="str">
        <f>IF(ISBLANK('Page 1 Initial Lead Results'!J104),"",'Page 1 Initial Lead Results'!J104)</f>
        <v/>
      </c>
      <c r="E104" s="122" t="str">
        <f>IF(ISBLANK('Page 1 Initial Lead Results'!K104),"",'Page 1 Initial Lead Results'!K104)</f>
        <v/>
      </c>
      <c r="F104" s="122" t="str">
        <f>IF(ISBLANK('Page 1 Initial Lead Results'!L104),"",'Page 1 Initial Lead Results'!L104)</f>
        <v/>
      </c>
      <c r="G104" s="122" t="str">
        <f>IF(ISBLANK('Page 1 Initial Lead Results'!M104),"",'Page 1 Initial Lead Results'!M104)</f>
        <v/>
      </c>
      <c r="H104" s="122" t="str">
        <f>IF(ISBLANK('Page 1 Initial Lead Results'!N104),"",'Page 1 Initial Lead Results'!N104)</f>
        <v/>
      </c>
      <c r="I104" s="122" t="str">
        <f>IF(ISBLANK('Page 1 Initial Lead Results'!O104),"",'Page 1 Initial Lead Results'!O104)</f>
        <v/>
      </c>
      <c r="J104" s="122" t="str">
        <f>IF(ISBLANK('Page 1 Initial Lead Results'!P104),"",'Page 1 Initial Lead Results'!P104)</f>
        <v/>
      </c>
      <c r="K104" s="64"/>
      <c r="L104" s="65"/>
      <c r="M104" s="64"/>
      <c r="N104" s="64"/>
      <c r="O104" s="64"/>
      <c r="P104" s="111" t="str">
        <f t="shared" si="3"/>
        <v/>
      </c>
      <c r="Q104" s="111" t="str">
        <f t="shared" si="4"/>
        <v/>
      </c>
      <c r="R104" s="64"/>
      <c r="S104" s="64"/>
      <c r="T104" s="64"/>
      <c r="U104" s="116"/>
      <c r="V104" s="116"/>
      <c r="W104" s="116"/>
      <c r="X104" s="64"/>
      <c r="Y104" s="116"/>
      <c r="Z104" s="113" t="str">
        <f t="shared" si="5"/>
        <v/>
      </c>
    </row>
    <row r="105" spans="1:26" s="60" customFormat="1" x14ac:dyDescent="0.25">
      <c r="A105" s="122" t="str">
        <f>IF(ISBLANK('Page 1 Initial Lead Results'!A105),"",'Page 1 Initial Lead Results'!A105)</f>
        <v/>
      </c>
      <c r="B105" s="122" t="str">
        <f>IF(ISBLANK('Page 1 Initial Lead Results'!B105),"",'Page 1 Initial Lead Results'!B105)</f>
        <v/>
      </c>
      <c r="C105" s="122" t="str">
        <f>IF(ISBLANK('Page 1 Initial Lead Results'!I105),"",'Page 1 Initial Lead Results'!I105)</f>
        <v/>
      </c>
      <c r="D105" s="122" t="str">
        <f>IF(ISBLANK('Page 1 Initial Lead Results'!J105),"",'Page 1 Initial Lead Results'!J105)</f>
        <v/>
      </c>
      <c r="E105" s="122" t="str">
        <f>IF(ISBLANK('Page 1 Initial Lead Results'!K105),"",'Page 1 Initial Lead Results'!K105)</f>
        <v/>
      </c>
      <c r="F105" s="122" t="str">
        <f>IF(ISBLANK('Page 1 Initial Lead Results'!L105),"",'Page 1 Initial Lead Results'!L105)</f>
        <v/>
      </c>
      <c r="G105" s="122" t="str">
        <f>IF(ISBLANK('Page 1 Initial Lead Results'!M105),"",'Page 1 Initial Lead Results'!M105)</f>
        <v/>
      </c>
      <c r="H105" s="122" t="str">
        <f>IF(ISBLANK('Page 1 Initial Lead Results'!N105),"",'Page 1 Initial Lead Results'!N105)</f>
        <v/>
      </c>
      <c r="I105" s="122" t="str">
        <f>IF(ISBLANK('Page 1 Initial Lead Results'!O105),"",'Page 1 Initial Lead Results'!O105)</f>
        <v/>
      </c>
      <c r="J105" s="122" t="str">
        <f>IF(ISBLANK('Page 1 Initial Lead Results'!P105),"",'Page 1 Initial Lead Results'!P105)</f>
        <v/>
      </c>
      <c r="K105" s="64"/>
      <c r="L105" s="65"/>
      <c r="M105" s="64"/>
      <c r="N105" s="64"/>
      <c r="O105" s="64"/>
      <c r="P105" s="111" t="str">
        <f t="shared" si="3"/>
        <v/>
      </c>
      <c r="Q105" s="111" t="str">
        <f t="shared" si="4"/>
        <v/>
      </c>
      <c r="R105" s="64"/>
      <c r="S105" s="64"/>
      <c r="T105" s="64"/>
      <c r="U105" s="116"/>
      <c r="V105" s="116"/>
      <c r="W105" s="116"/>
      <c r="X105" s="64"/>
      <c r="Y105" s="116"/>
      <c r="Z105" s="113" t="str">
        <f t="shared" si="5"/>
        <v/>
      </c>
    </row>
    <row r="106" spans="1:26" s="60" customFormat="1" x14ac:dyDescent="0.25">
      <c r="A106" s="122" t="str">
        <f>IF(ISBLANK('Page 1 Initial Lead Results'!A106),"",'Page 1 Initial Lead Results'!A106)</f>
        <v/>
      </c>
      <c r="B106" s="122" t="str">
        <f>IF(ISBLANK('Page 1 Initial Lead Results'!B106),"",'Page 1 Initial Lead Results'!B106)</f>
        <v/>
      </c>
      <c r="C106" s="122" t="str">
        <f>IF(ISBLANK('Page 1 Initial Lead Results'!I106),"",'Page 1 Initial Lead Results'!I106)</f>
        <v/>
      </c>
      <c r="D106" s="122" t="str">
        <f>IF(ISBLANK('Page 1 Initial Lead Results'!J106),"",'Page 1 Initial Lead Results'!J106)</f>
        <v/>
      </c>
      <c r="E106" s="122" t="str">
        <f>IF(ISBLANK('Page 1 Initial Lead Results'!K106),"",'Page 1 Initial Lead Results'!K106)</f>
        <v/>
      </c>
      <c r="F106" s="122" t="str">
        <f>IF(ISBLANK('Page 1 Initial Lead Results'!L106),"",'Page 1 Initial Lead Results'!L106)</f>
        <v/>
      </c>
      <c r="G106" s="122" t="str">
        <f>IF(ISBLANK('Page 1 Initial Lead Results'!M106),"",'Page 1 Initial Lead Results'!M106)</f>
        <v/>
      </c>
      <c r="H106" s="122" t="str">
        <f>IF(ISBLANK('Page 1 Initial Lead Results'!N106),"",'Page 1 Initial Lead Results'!N106)</f>
        <v/>
      </c>
      <c r="I106" s="122" t="str">
        <f>IF(ISBLANK('Page 1 Initial Lead Results'!O106),"",'Page 1 Initial Lead Results'!O106)</f>
        <v/>
      </c>
      <c r="J106" s="122" t="str">
        <f>IF(ISBLANK('Page 1 Initial Lead Results'!P106),"",'Page 1 Initial Lead Results'!P106)</f>
        <v/>
      </c>
      <c r="K106" s="64"/>
      <c r="L106" s="65"/>
      <c r="M106" s="64"/>
      <c r="N106" s="64"/>
      <c r="O106" s="64"/>
      <c r="P106" s="111" t="str">
        <f t="shared" si="3"/>
        <v/>
      </c>
      <c r="Q106" s="111" t="str">
        <f t="shared" si="4"/>
        <v/>
      </c>
      <c r="R106" s="64"/>
      <c r="S106" s="64"/>
      <c r="T106" s="64"/>
      <c r="U106" s="116"/>
      <c r="V106" s="116"/>
      <c r="W106" s="116"/>
      <c r="X106" s="64"/>
      <c r="Y106" s="116"/>
      <c r="Z106" s="113" t="str">
        <f t="shared" si="5"/>
        <v/>
      </c>
    </row>
    <row r="107" spans="1:26" s="60" customFormat="1" x14ac:dyDescent="0.25">
      <c r="A107" s="122" t="str">
        <f>IF(ISBLANK('Page 1 Initial Lead Results'!A107),"",'Page 1 Initial Lead Results'!A107)</f>
        <v/>
      </c>
      <c r="B107" s="122" t="str">
        <f>IF(ISBLANK('Page 1 Initial Lead Results'!B107),"",'Page 1 Initial Lead Results'!B107)</f>
        <v/>
      </c>
      <c r="C107" s="122" t="str">
        <f>IF(ISBLANK('Page 1 Initial Lead Results'!I107),"",'Page 1 Initial Lead Results'!I107)</f>
        <v/>
      </c>
      <c r="D107" s="122" t="str">
        <f>IF(ISBLANK('Page 1 Initial Lead Results'!J107),"",'Page 1 Initial Lead Results'!J107)</f>
        <v/>
      </c>
      <c r="E107" s="122" t="str">
        <f>IF(ISBLANK('Page 1 Initial Lead Results'!K107),"",'Page 1 Initial Lead Results'!K107)</f>
        <v/>
      </c>
      <c r="F107" s="122" t="str">
        <f>IF(ISBLANK('Page 1 Initial Lead Results'!L107),"",'Page 1 Initial Lead Results'!L107)</f>
        <v/>
      </c>
      <c r="G107" s="122" t="str">
        <f>IF(ISBLANK('Page 1 Initial Lead Results'!M107),"",'Page 1 Initial Lead Results'!M107)</f>
        <v/>
      </c>
      <c r="H107" s="122" t="str">
        <f>IF(ISBLANK('Page 1 Initial Lead Results'!N107),"",'Page 1 Initial Lead Results'!N107)</f>
        <v/>
      </c>
      <c r="I107" s="122" t="str">
        <f>IF(ISBLANK('Page 1 Initial Lead Results'!O107),"",'Page 1 Initial Lead Results'!O107)</f>
        <v/>
      </c>
      <c r="J107" s="122" t="str">
        <f>IF(ISBLANK('Page 1 Initial Lead Results'!P107),"",'Page 1 Initial Lead Results'!P107)</f>
        <v/>
      </c>
      <c r="K107" s="64"/>
      <c r="L107" s="65"/>
      <c r="M107" s="64"/>
      <c r="N107" s="64"/>
      <c r="O107" s="64"/>
      <c r="P107" s="111" t="str">
        <f t="shared" si="3"/>
        <v/>
      </c>
      <c r="Q107" s="111" t="str">
        <f t="shared" si="4"/>
        <v/>
      </c>
      <c r="R107" s="64"/>
      <c r="S107" s="64"/>
      <c r="T107" s="64"/>
      <c r="U107" s="116"/>
      <c r="V107" s="116"/>
      <c r="W107" s="116"/>
      <c r="X107" s="64"/>
      <c r="Y107" s="116"/>
      <c r="Z107" s="113" t="str">
        <f t="shared" si="5"/>
        <v/>
      </c>
    </row>
    <row r="108" spans="1:26" s="60" customFormat="1" x14ac:dyDescent="0.25">
      <c r="A108" s="122" t="str">
        <f>IF(ISBLANK('Page 1 Initial Lead Results'!A108),"",'Page 1 Initial Lead Results'!A108)</f>
        <v/>
      </c>
      <c r="B108" s="122" t="str">
        <f>IF(ISBLANK('Page 1 Initial Lead Results'!B108),"",'Page 1 Initial Lead Results'!B108)</f>
        <v/>
      </c>
      <c r="C108" s="122" t="str">
        <f>IF(ISBLANK('Page 1 Initial Lead Results'!I108),"",'Page 1 Initial Lead Results'!I108)</f>
        <v/>
      </c>
      <c r="D108" s="122" t="str">
        <f>IF(ISBLANK('Page 1 Initial Lead Results'!J108),"",'Page 1 Initial Lead Results'!J108)</f>
        <v/>
      </c>
      <c r="E108" s="122" t="str">
        <f>IF(ISBLANK('Page 1 Initial Lead Results'!K108),"",'Page 1 Initial Lead Results'!K108)</f>
        <v/>
      </c>
      <c r="F108" s="122" t="str">
        <f>IF(ISBLANK('Page 1 Initial Lead Results'!L108),"",'Page 1 Initial Lead Results'!L108)</f>
        <v/>
      </c>
      <c r="G108" s="122" t="str">
        <f>IF(ISBLANK('Page 1 Initial Lead Results'!M108),"",'Page 1 Initial Lead Results'!M108)</f>
        <v/>
      </c>
      <c r="H108" s="122" t="str">
        <f>IF(ISBLANK('Page 1 Initial Lead Results'!N108),"",'Page 1 Initial Lead Results'!N108)</f>
        <v/>
      </c>
      <c r="I108" s="122" t="str">
        <f>IF(ISBLANK('Page 1 Initial Lead Results'!O108),"",'Page 1 Initial Lead Results'!O108)</f>
        <v/>
      </c>
      <c r="J108" s="122" t="str">
        <f>IF(ISBLANK('Page 1 Initial Lead Results'!P108),"",'Page 1 Initial Lead Results'!P108)</f>
        <v/>
      </c>
      <c r="K108" s="64"/>
      <c r="L108" s="65"/>
      <c r="M108" s="64"/>
      <c r="N108" s="64"/>
      <c r="O108" s="64"/>
      <c r="P108" s="111" t="str">
        <f t="shared" si="3"/>
        <v/>
      </c>
      <c r="Q108" s="111" t="str">
        <f t="shared" si="4"/>
        <v/>
      </c>
      <c r="R108" s="64"/>
      <c r="S108" s="64"/>
      <c r="T108" s="64"/>
      <c r="U108" s="116"/>
      <c r="V108" s="116"/>
      <c r="W108" s="116"/>
      <c r="X108" s="64"/>
      <c r="Y108" s="116"/>
      <c r="Z108" s="113" t="str">
        <f t="shared" si="5"/>
        <v/>
      </c>
    </row>
    <row r="109" spans="1:26" s="60" customFormat="1" x14ac:dyDescent="0.25">
      <c r="A109" s="122" t="str">
        <f>IF(ISBLANK('Page 1 Initial Lead Results'!A109),"",'Page 1 Initial Lead Results'!A109)</f>
        <v/>
      </c>
      <c r="B109" s="122" t="str">
        <f>IF(ISBLANK('Page 1 Initial Lead Results'!B109),"",'Page 1 Initial Lead Results'!B109)</f>
        <v/>
      </c>
      <c r="C109" s="122" t="str">
        <f>IF(ISBLANK('Page 1 Initial Lead Results'!I109),"",'Page 1 Initial Lead Results'!I109)</f>
        <v/>
      </c>
      <c r="D109" s="122" t="str">
        <f>IF(ISBLANK('Page 1 Initial Lead Results'!J109),"",'Page 1 Initial Lead Results'!J109)</f>
        <v/>
      </c>
      <c r="E109" s="122" t="str">
        <f>IF(ISBLANK('Page 1 Initial Lead Results'!K109),"",'Page 1 Initial Lead Results'!K109)</f>
        <v/>
      </c>
      <c r="F109" s="122" t="str">
        <f>IF(ISBLANK('Page 1 Initial Lead Results'!L109),"",'Page 1 Initial Lead Results'!L109)</f>
        <v/>
      </c>
      <c r="G109" s="122" t="str">
        <f>IF(ISBLANK('Page 1 Initial Lead Results'!M109),"",'Page 1 Initial Lead Results'!M109)</f>
        <v/>
      </c>
      <c r="H109" s="122" t="str">
        <f>IF(ISBLANK('Page 1 Initial Lead Results'!N109),"",'Page 1 Initial Lead Results'!N109)</f>
        <v/>
      </c>
      <c r="I109" s="122" t="str">
        <f>IF(ISBLANK('Page 1 Initial Lead Results'!O109),"",'Page 1 Initial Lead Results'!O109)</f>
        <v/>
      </c>
      <c r="J109" s="122" t="str">
        <f>IF(ISBLANK('Page 1 Initial Lead Results'!P109),"",'Page 1 Initial Lead Results'!P109)</f>
        <v/>
      </c>
      <c r="K109" s="64"/>
      <c r="L109" s="65"/>
      <c r="M109" s="64"/>
      <c r="N109" s="64"/>
      <c r="O109" s="64"/>
      <c r="P109" s="111" t="str">
        <f t="shared" si="3"/>
        <v/>
      </c>
      <c r="Q109" s="111" t="str">
        <f t="shared" si="4"/>
        <v/>
      </c>
      <c r="R109" s="64"/>
      <c r="S109" s="64"/>
      <c r="T109" s="64"/>
      <c r="U109" s="116"/>
      <c r="V109" s="116"/>
      <c r="W109" s="116"/>
      <c r="X109" s="64"/>
      <c r="Y109" s="116"/>
      <c r="Z109" s="113" t="str">
        <f t="shared" si="5"/>
        <v/>
      </c>
    </row>
    <row r="110" spans="1:26" s="60" customFormat="1" x14ac:dyDescent="0.25">
      <c r="A110" s="122" t="str">
        <f>IF(ISBLANK('Page 1 Initial Lead Results'!A110),"",'Page 1 Initial Lead Results'!A110)</f>
        <v/>
      </c>
      <c r="B110" s="122" t="str">
        <f>IF(ISBLANK('Page 1 Initial Lead Results'!B110),"",'Page 1 Initial Lead Results'!B110)</f>
        <v/>
      </c>
      <c r="C110" s="122" t="str">
        <f>IF(ISBLANK('Page 1 Initial Lead Results'!I110),"",'Page 1 Initial Lead Results'!I110)</f>
        <v/>
      </c>
      <c r="D110" s="122" t="str">
        <f>IF(ISBLANK('Page 1 Initial Lead Results'!J110),"",'Page 1 Initial Lead Results'!J110)</f>
        <v/>
      </c>
      <c r="E110" s="122" t="str">
        <f>IF(ISBLANK('Page 1 Initial Lead Results'!K110),"",'Page 1 Initial Lead Results'!K110)</f>
        <v/>
      </c>
      <c r="F110" s="122" t="str">
        <f>IF(ISBLANK('Page 1 Initial Lead Results'!L110),"",'Page 1 Initial Lead Results'!L110)</f>
        <v/>
      </c>
      <c r="G110" s="122" t="str">
        <f>IF(ISBLANK('Page 1 Initial Lead Results'!M110),"",'Page 1 Initial Lead Results'!M110)</f>
        <v/>
      </c>
      <c r="H110" s="122" t="str">
        <f>IF(ISBLANK('Page 1 Initial Lead Results'!N110),"",'Page 1 Initial Lead Results'!N110)</f>
        <v/>
      </c>
      <c r="I110" s="122" t="str">
        <f>IF(ISBLANK('Page 1 Initial Lead Results'!O110),"",'Page 1 Initial Lead Results'!O110)</f>
        <v/>
      </c>
      <c r="J110" s="122" t="str">
        <f>IF(ISBLANK('Page 1 Initial Lead Results'!P110),"",'Page 1 Initial Lead Results'!P110)</f>
        <v/>
      </c>
      <c r="K110" s="64"/>
      <c r="L110" s="65"/>
      <c r="M110" s="64"/>
      <c r="N110" s="64"/>
      <c r="O110" s="64"/>
      <c r="P110" s="111" t="str">
        <f t="shared" si="3"/>
        <v/>
      </c>
      <c r="Q110" s="111" t="str">
        <f t="shared" si="4"/>
        <v/>
      </c>
      <c r="R110" s="64"/>
      <c r="S110" s="64"/>
      <c r="T110" s="64"/>
      <c r="U110" s="116"/>
      <c r="V110" s="116"/>
      <c r="W110" s="116"/>
      <c r="X110" s="64"/>
      <c r="Y110" s="116"/>
      <c r="Z110" s="113" t="str">
        <f t="shared" si="5"/>
        <v/>
      </c>
    </row>
    <row r="111" spans="1:26" s="60" customFormat="1" x14ac:dyDescent="0.25">
      <c r="A111" s="122" t="str">
        <f>IF(ISBLANK('Page 1 Initial Lead Results'!A111),"",'Page 1 Initial Lead Results'!A111)</f>
        <v/>
      </c>
      <c r="B111" s="122" t="str">
        <f>IF(ISBLANK('Page 1 Initial Lead Results'!B111),"",'Page 1 Initial Lead Results'!B111)</f>
        <v/>
      </c>
      <c r="C111" s="122" t="str">
        <f>IF(ISBLANK('Page 1 Initial Lead Results'!I111),"",'Page 1 Initial Lead Results'!I111)</f>
        <v/>
      </c>
      <c r="D111" s="122" t="str">
        <f>IF(ISBLANK('Page 1 Initial Lead Results'!J111),"",'Page 1 Initial Lead Results'!J111)</f>
        <v/>
      </c>
      <c r="E111" s="122" t="str">
        <f>IF(ISBLANK('Page 1 Initial Lead Results'!K111),"",'Page 1 Initial Lead Results'!K111)</f>
        <v/>
      </c>
      <c r="F111" s="122" t="str">
        <f>IF(ISBLANK('Page 1 Initial Lead Results'!L111),"",'Page 1 Initial Lead Results'!L111)</f>
        <v/>
      </c>
      <c r="G111" s="122" t="str">
        <f>IF(ISBLANK('Page 1 Initial Lead Results'!M111),"",'Page 1 Initial Lead Results'!M111)</f>
        <v/>
      </c>
      <c r="H111" s="122" t="str">
        <f>IF(ISBLANK('Page 1 Initial Lead Results'!N111),"",'Page 1 Initial Lead Results'!N111)</f>
        <v/>
      </c>
      <c r="I111" s="122" t="str">
        <f>IF(ISBLANK('Page 1 Initial Lead Results'!O111),"",'Page 1 Initial Lead Results'!O111)</f>
        <v/>
      </c>
      <c r="J111" s="122" t="str">
        <f>IF(ISBLANK('Page 1 Initial Lead Results'!P111),"",'Page 1 Initial Lead Results'!P111)</f>
        <v/>
      </c>
      <c r="K111" s="64"/>
      <c r="L111" s="65"/>
      <c r="M111" s="64"/>
      <c r="N111" s="64"/>
      <c r="O111" s="64"/>
      <c r="P111" s="111" t="str">
        <f t="shared" si="3"/>
        <v/>
      </c>
      <c r="Q111" s="111" t="str">
        <f t="shared" si="4"/>
        <v/>
      </c>
      <c r="R111" s="64"/>
      <c r="S111" s="64"/>
      <c r="T111" s="64"/>
      <c r="U111" s="116"/>
      <c r="V111" s="116"/>
      <c r="W111" s="116"/>
      <c r="X111" s="64"/>
      <c r="Y111" s="116"/>
      <c r="Z111" s="113" t="str">
        <f t="shared" si="5"/>
        <v/>
      </c>
    </row>
    <row r="112" spans="1:26" s="60" customFormat="1" x14ac:dyDescent="0.25">
      <c r="A112" s="122" t="str">
        <f>IF(ISBLANK('Page 1 Initial Lead Results'!A112),"",'Page 1 Initial Lead Results'!A112)</f>
        <v/>
      </c>
      <c r="B112" s="122" t="str">
        <f>IF(ISBLANK('Page 1 Initial Lead Results'!B112),"",'Page 1 Initial Lead Results'!B112)</f>
        <v/>
      </c>
      <c r="C112" s="122" t="str">
        <f>IF(ISBLANK('Page 1 Initial Lead Results'!I112),"",'Page 1 Initial Lead Results'!I112)</f>
        <v/>
      </c>
      <c r="D112" s="122" t="str">
        <f>IF(ISBLANK('Page 1 Initial Lead Results'!J112),"",'Page 1 Initial Lead Results'!J112)</f>
        <v/>
      </c>
      <c r="E112" s="122" t="str">
        <f>IF(ISBLANK('Page 1 Initial Lead Results'!K112),"",'Page 1 Initial Lead Results'!K112)</f>
        <v/>
      </c>
      <c r="F112" s="122" t="str">
        <f>IF(ISBLANK('Page 1 Initial Lead Results'!L112),"",'Page 1 Initial Lead Results'!L112)</f>
        <v/>
      </c>
      <c r="G112" s="122" t="str">
        <f>IF(ISBLANK('Page 1 Initial Lead Results'!M112),"",'Page 1 Initial Lead Results'!M112)</f>
        <v/>
      </c>
      <c r="H112" s="122" t="str">
        <f>IF(ISBLANK('Page 1 Initial Lead Results'!N112),"",'Page 1 Initial Lead Results'!N112)</f>
        <v/>
      </c>
      <c r="I112" s="122" t="str">
        <f>IF(ISBLANK('Page 1 Initial Lead Results'!O112),"",'Page 1 Initial Lead Results'!O112)</f>
        <v/>
      </c>
      <c r="J112" s="122" t="str">
        <f>IF(ISBLANK('Page 1 Initial Lead Results'!P112),"",'Page 1 Initial Lead Results'!P112)</f>
        <v/>
      </c>
      <c r="K112" s="64"/>
      <c r="L112" s="65"/>
      <c r="M112" s="64"/>
      <c r="N112" s="64"/>
      <c r="O112" s="64"/>
      <c r="P112" s="111" t="str">
        <f t="shared" si="3"/>
        <v/>
      </c>
      <c r="Q112" s="111" t="str">
        <f t="shared" si="4"/>
        <v/>
      </c>
      <c r="R112" s="64"/>
      <c r="S112" s="64"/>
      <c r="T112" s="64"/>
      <c r="U112" s="116"/>
      <c r="V112" s="116"/>
      <c r="W112" s="116"/>
      <c r="X112" s="64"/>
      <c r="Y112" s="116"/>
      <c r="Z112" s="113" t="str">
        <f t="shared" si="5"/>
        <v/>
      </c>
    </row>
    <row r="113" spans="1:26" s="60" customFormat="1" x14ac:dyDescent="0.25">
      <c r="A113" s="122" t="str">
        <f>IF(ISBLANK('Page 1 Initial Lead Results'!A113),"",'Page 1 Initial Lead Results'!A113)</f>
        <v/>
      </c>
      <c r="B113" s="122" t="str">
        <f>IF(ISBLANK('Page 1 Initial Lead Results'!B113),"",'Page 1 Initial Lead Results'!B113)</f>
        <v/>
      </c>
      <c r="C113" s="122" t="str">
        <f>IF(ISBLANK('Page 1 Initial Lead Results'!I113),"",'Page 1 Initial Lead Results'!I113)</f>
        <v/>
      </c>
      <c r="D113" s="122" t="str">
        <f>IF(ISBLANK('Page 1 Initial Lead Results'!J113),"",'Page 1 Initial Lead Results'!J113)</f>
        <v/>
      </c>
      <c r="E113" s="122" t="str">
        <f>IF(ISBLANK('Page 1 Initial Lead Results'!K113),"",'Page 1 Initial Lead Results'!K113)</f>
        <v/>
      </c>
      <c r="F113" s="122" t="str">
        <f>IF(ISBLANK('Page 1 Initial Lead Results'!L113),"",'Page 1 Initial Lead Results'!L113)</f>
        <v/>
      </c>
      <c r="G113" s="122" t="str">
        <f>IF(ISBLANK('Page 1 Initial Lead Results'!M113),"",'Page 1 Initial Lead Results'!M113)</f>
        <v/>
      </c>
      <c r="H113" s="122" t="str">
        <f>IF(ISBLANK('Page 1 Initial Lead Results'!N113),"",'Page 1 Initial Lead Results'!N113)</f>
        <v/>
      </c>
      <c r="I113" s="122" t="str">
        <f>IF(ISBLANK('Page 1 Initial Lead Results'!O113),"",'Page 1 Initial Lead Results'!O113)</f>
        <v/>
      </c>
      <c r="J113" s="122" t="str">
        <f>IF(ISBLANK('Page 1 Initial Lead Results'!P113),"",'Page 1 Initial Lead Results'!P113)</f>
        <v/>
      </c>
      <c r="K113" s="64"/>
      <c r="L113" s="65"/>
      <c r="M113" s="64"/>
      <c r="N113" s="64"/>
      <c r="O113" s="64"/>
      <c r="P113" s="111" t="str">
        <f t="shared" si="3"/>
        <v/>
      </c>
      <c r="Q113" s="111" t="str">
        <f t="shared" si="4"/>
        <v/>
      </c>
      <c r="R113" s="64"/>
      <c r="S113" s="64"/>
      <c r="T113" s="64"/>
      <c r="U113" s="116"/>
      <c r="V113" s="116"/>
      <c r="W113" s="116"/>
      <c r="X113" s="64"/>
      <c r="Y113" s="116"/>
      <c r="Z113" s="113" t="str">
        <f t="shared" si="5"/>
        <v/>
      </c>
    </row>
    <row r="114" spans="1:26" s="60" customFormat="1" x14ac:dyDescent="0.25">
      <c r="A114" s="122" t="str">
        <f>IF(ISBLANK('Page 1 Initial Lead Results'!A114),"",'Page 1 Initial Lead Results'!A114)</f>
        <v/>
      </c>
      <c r="B114" s="122" t="str">
        <f>IF(ISBLANK('Page 1 Initial Lead Results'!B114),"",'Page 1 Initial Lead Results'!B114)</f>
        <v/>
      </c>
      <c r="C114" s="122" t="str">
        <f>IF(ISBLANK('Page 1 Initial Lead Results'!I114),"",'Page 1 Initial Lead Results'!I114)</f>
        <v/>
      </c>
      <c r="D114" s="122" t="str">
        <f>IF(ISBLANK('Page 1 Initial Lead Results'!J114),"",'Page 1 Initial Lead Results'!J114)</f>
        <v/>
      </c>
      <c r="E114" s="122" t="str">
        <f>IF(ISBLANK('Page 1 Initial Lead Results'!K114),"",'Page 1 Initial Lead Results'!K114)</f>
        <v/>
      </c>
      <c r="F114" s="122" t="str">
        <f>IF(ISBLANK('Page 1 Initial Lead Results'!L114),"",'Page 1 Initial Lead Results'!L114)</f>
        <v/>
      </c>
      <c r="G114" s="122" t="str">
        <f>IF(ISBLANK('Page 1 Initial Lead Results'!M114),"",'Page 1 Initial Lead Results'!M114)</f>
        <v/>
      </c>
      <c r="H114" s="122" t="str">
        <f>IF(ISBLANK('Page 1 Initial Lead Results'!N114),"",'Page 1 Initial Lead Results'!N114)</f>
        <v/>
      </c>
      <c r="I114" s="122" t="str">
        <f>IF(ISBLANK('Page 1 Initial Lead Results'!O114),"",'Page 1 Initial Lead Results'!O114)</f>
        <v/>
      </c>
      <c r="J114" s="122" t="str">
        <f>IF(ISBLANK('Page 1 Initial Lead Results'!P114),"",'Page 1 Initial Lead Results'!P114)</f>
        <v/>
      </c>
      <c r="K114" s="64"/>
      <c r="L114" s="65"/>
      <c r="M114" s="64"/>
      <c r="N114" s="64"/>
      <c r="O114" s="64"/>
      <c r="P114" s="111" t="str">
        <f t="shared" si="3"/>
        <v/>
      </c>
      <c r="Q114" s="111" t="str">
        <f t="shared" si="4"/>
        <v/>
      </c>
      <c r="R114" s="64"/>
      <c r="S114" s="64"/>
      <c r="T114" s="64"/>
      <c r="U114" s="116"/>
      <c r="V114" s="116"/>
      <c r="W114" s="116"/>
      <c r="X114" s="64"/>
      <c r="Y114" s="116"/>
      <c r="Z114" s="113" t="str">
        <f t="shared" si="5"/>
        <v/>
      </c>
    </row>
    <row r="115" spans="1:26" s="60" customFormat="1" x14ac:dyDescent="0.25">
      <c r="A115" s="122" t="str">
        <f>IF(ISBLANK('Page 1 Initial Lead Results'!A115),"",'Page 1 Initial Lead Results'!A115)</f>
        <v/>
      </c>
      <c r="B115" s="122" t="str">
        <f>IF(ISBLANK('Page 1 Initial Lead Results'!B115),"",'Page 1 Initial Lead Results'!B115)</f>
        <v/>
      </c>
      <c r="C115" s="122" t="str">
        <f>IF(ISBLANK('Page 1 Initial Lead Results'!I115),"",'Page 1 Initial Lead Results'!I115)</f>
        <v/>
      </c>
      <c r="D115" s="122" t="str">
        <f>IF(ISBLANK('Page 1 Initial Lead Results'!J115),"",'Page 1 Initial Lead Results'!J115)</f>
        <v/>
      </c>
      <c r="E115" s="122" t="str">
        <f>IF(ISBLANK('Page 1 Initial Lead Results'!K115),"",'Page 1 Initial Lead Results'!K115)</f>
        <v/>
      </c>
      <c r="F115" s="122" t="str">
        <f>IF(ISBLANK('Page 1 Initial Lead Results'!L115),"",'Page 1 Initial Lead Results'!L115)</f>
        <v/>
      </c>
      <c r="G115" s="122" t="str">
        <f>IF(ISBLANK('Page 1 Initial Lead Results'!M115),"",'Page 1 Initial Lead Results'!M115)</f>
        <v/>
      </c>
      <c r="H115" s="122" t="str">
        <f>IF(ISBLANK('Page 1 Initial Lead Results'!N115),"",'Page 1 Initial Lead Results'!N115)</f>
        <v/>
      </c>
      <c r="I115" s="122" t="str">
        <f>IF(ISBLANK('Page 1 Initial Lead Results'!O115),"",'Page 1 Initial Lead Results'!O115)</f>
        <v/>
      </c>
      <c r="J115" s="122" t="str">
        <f>IF(ISBLANK('Page 1 Initial Lead Results'!P115),"",'Page 1 Initial Lead Results'!P115)</f>
        <v/>
      </c>
      <c r="K115" s="64"/>
      <c r="L115" s="65"/>
      <c r="M115" s="64"/>
      <c r="N115" s="64"/>
      <c r="O115" s="64"/>
      <c r="P115" s="111" t="str">
        <f t="shared" si="3"/>
        <v/>
      </c>
      <c r="Q115" s="111" t="str">
        <f t="shared" si="4"/>
        <v/>
      </c>
      <c r="R115" s="64"/>
      <c r="S115" s="64"/>
      <c r="T115" s="64"/>
      <c r="U115" s="116"/>
      <c r="V115" s="116"/>
      <c r="W115" s="116"/>
      <c r="X115" s="64"/>
      <c r="Y115" s="116"/>
      <c r="Z115" s="113" t="str">
        <f t="shared" si="5"/>
        <v/>
      </c>
    </row>
    <row r="116" spans="1:26" s="60" customFormat="1" x14ac:dyDescent="0.25">
      <c r="A116" s="122" t="str">
        <f>IF(ISBLANK('Page 1 Initial Lead Results'!A116),"",'Page 1 Initial Lead Results'!A116)</f>
        <v/>
      </c>
      <c r="B116" s="122" t="str">
        <f>IF(ISBLANK('Page 1 Initial Lead Results'!B116),"",'Page 1 Initial Lead Results'!B116)</f>
        <v/>
      </c>
      <c r="C116" s="122" t="str">
        <f>IF(ISBLANK('Page 1 Initial Lead Results'!I116),"",'Page 1 Initial Lead Results'!I116)</f>
        <v/>
      </c>
      <c r="D116" s="122" t="str">
        <f>IF(ISBLANK('Page 1 Initial Lead Results'!J116),"",'Page 1 Initial Lead Results'!J116)</f>
        <v/>
      </c>
      <c r="E116" s="122" t="str">
        <f>IF(ISBLANK('Page 1 Initial Lead Results'!K116),"",'Page 1 Initial Lead Results'!K116)</f>
        <v/>
      </c>
      <c r="F116" s="122" t="str">
        <f>IF(ISBLANK('Page 1 Initial Lead Results'!L116),"",'Page 1 Initial Lead Results'!L116)</f>
        <v/>
      </c>
      <c r="G116" s="122" t="str">
        <f>IF(ISBLANK('Page 1 Initial Lead Results'!M116),"",'Page 1 Initial Lead Results'!M116)</f>
        <v/>
      </c>
      <c r="H116" s="122" t="str">
        <f>IF(ISBLANK('Page 1 Initial Lead Results'!N116),"",'Page 1 Initial Lead Results'!N116)</f>
        <v/>
      </c>
      <c r="I116" s="122" t="str">
        <f>IF(ISBLANK('Page 1 Initial Lead Results'!O116),"",'Page 1 Initial Lead Results'!O116)</f>
        <v/>
      </c>
      <c r="J116" s="122" t="str">
        <f>IF(ISBLANK('Page 1 Initial Lead Results'!P116),"",'Page 1 Initial Lead Results'!P116)</f>
        <v/>
      </c>
      <c r="K116" s="64"/>
      <c r="L116" s="65"/>
      <c r="M116" s="64"/>
      <c r="N116" s="64"/>
      <c r="O116" s="64"/>
      <c r="P116" s="111" t="str">
        <f t="shared" si="3"/>
        <v/>
      </c>
      <c r="Q116" s="111" t="str">
        <f t="shared" si="4"/>
        <v/>
      </c>
      <c r="R116" s="64"/>
      <c r="S116" s="64"/>
      <c r="T116" s="64"/>
      <c r="U116" s="116"/>
      <c r="V116" s="116"/>
      <c r="W116" s="116"/>
      <c r="X116" s="64"/>
      <c r="Y116" s="116"/>
      <c r="Z116" s="113" t="str">
        <f t="shared" si="5"/>
        <v/>
      </c>
    </row>
    <row r="117" spans="1:26" s="60" customFormat="1" x14ac:dyDescent="0.25">
      <c r="A117" s="122" t="str">
        <f>IF(ISBLANK('Page 1 Initial Lead Results'!A117),"",'Page 1 Initial Lead Results'!A117)</f>
        <v/>
      </c>
      <c r="B117" s="122" t="str">
        <f>IF(ISBLANK('Page 1 Initial Lead Results'!B117),"",'Page 1 Initial Lead Results'!B117)</f>
        <v/>
      </c>
      <c r="C117" s="122" t="str">
        <f>IF(ISBLANK('Page 1 Initial Lead Results'!I117),"",'Page 1 Initial Lead Results'!I117)</f>
        <v/>
      </c>
      <c r="D117" s="122" t="str">
        <f>IF(ISBLANK('Page 1 Initial Lead Results'!J117),"",'Page 1 Initial Lead Results'!J117)</f>
        <v/>
      </c>
      <c r="E117" s="122" t="str">
        <f>IF(ISBLANK('Page 1 Initial Lead Results'!K117),"",'Page 1 Initial Lead Results'!K117)</f>
        <v/>
      </c>
      <c r="F117" s="122" t="str">
        <f>IF(ISBLANK('Page 1 Initial Lead Results'!L117),"",'Page 1 Initial Lead Results'!L117)</f>
        <v/>
      </c>
      <c r="G117" s="122" t="str">
        <f>IF(ISBLANK('Page 1 Initial Lead Results'!M117),"",'Page 1 Initial Lead Results'!M117)</f>
        <v/>
      </c>
      <c r="H117" s="122" t="str">
        <f>IF(ISBLANK('Page 1 Initial Lead Results'!N117),"",'Page 1 Initial Lead Results'!N117)</f>
        <v/>
      </c>
      <c r="I117" s="122" t="str">
        <f>IF(ISBLANK('Page 1 Initial Lead Results'!O117),"",'Page 1 Initial Lead Results'!O117)</f>
        <v/>
      </c>
      <c r="J117" s="122" t="str">
        <f>IF(ISBLANK('Page 1 Initial Lead Results'!P117),"",'Page 1 Initial Lead Results'!P117)</f>
        <v/>
      </c>
      <c r="K117" s="64"/>
      <c r="L117" s="65"/>
      <c r="M117" s="64"/>
      <c r="N117" s="64"/>
      <c r="O117" s="64"/>
      <c r="P117" s="111" t="str">
        <f t="shared" si="3"/>
        <v/>
      </c>
      <c r="Q117" s="111" t="str">
        <f t="shared" si="4"/>
        <v/>
      </c>
      <c r="R117" s="64"/>
      <c r="S117" s="64"/>
      <c r="T117" s="64"/>
      <c r="U117" s="116"/>
      <c r="V117" s="116"/>
      <c r="W117" s="116"/>
      <c r="X117" s="64"/>
      <c r="Y117" s="116"/>
      <c r="Z117" s="113" t="str">
        <f t="shared" si="5"/>
        <v/>
      </c>
    </row>
    <row r="118" spans="1:26" s="60" customFormat="1" x14ac:dyDescent="0.25">
      <c r="A118" s="122" t="str">
        <f>IF(ISBLANK('Page 1 Initial Lead Results'!A118),"",'Page 1 Initial Lead Results'!A118)</f>
        <v/>
      </c>
      <c r="B118" s="122" t="str">
        <f>IF(ISBLANK('Page 1 Initial Lead Results'!B118),"",'Page 1 Initial Lead Results'!B118)</f>
        <v/>
      </c>
      <c r="C118" s="122" t="str">
        <f>IF(ISBLANK('Page 1 Initial Lead Results'!I118),"",'Page 1 Initial Lead Results'!I118)</f>
        <v/>
      </c>
      <c r="D118" s="122" t="str">
        <f>IF(ISBLANK('Page 1 Initial Lead Results'!J118),"",'Page 1 Initial Lead Results'!J118)</f>
        <v/>
      </c>
      <c r="E118" s="122" t="str">
        <f>IF(ISBLANK('Page 1 Initial Lead Results'!K118),"",'Page 1 Initial Lead Results'!K118)</f>
        <v/>
      </c>
      <c r="F118" s="122" t="str">
        <f>IF(ISBLANK('Page 1 Initial Lead Results'!L118),"",'Page 1 Initial Lead Results'!L118)</f>
        <v/>
      </c>
      <c r="G118" s="122" t="str">
        <f>IF(ISBLANK('Page 1 Initial Lead Results'!M118),"",'Page 1 Initial Lead Results'!M118)</f>
        <v/>
      </c>
      <c r="H118" s="122" t="str">
        <f>IF(ISBLANK('Page 1 Initial Lead Results'!N118),"",'Page 1 Initial Lead Results'!N118)</f>
        <v/>
      </c>
      <c r="I118" s="122" t="str">
        <f>IF(ISBLANK('Page 1 Initial Lead Results'!O118),"",'Page 1 Initial Lead Results'!O118)</f>
        <v/>
      </c>
      <c r="J118" s="122" t="str">
        <f>IF(ISBLANK('Page 1 Initial Lead Results'!P118),"",'Page 1 Initial Lead Results'!P118)</f>
        <v/>
      </c>
      <c r="K118" s="64"/>
      <c r="L118" s="65"/>
      <c r="M118" s="64"/>
      <c r="N118" s="64"/>
      <c r="O118" s="64"/>
      <c r="P118" s="111" t="str">
        <f t="shared" si="3"/>
        <v/>
      </c>
      <c r="Q118" s="111" t="str">
        <f t="shared" si="4"/>
        <v/>
      </c>
      <c r="R118" s="64"/>
      <c r="S118" s="64"/>
      <c r="T118" s="64"/>
      <c r="U118" s="116"/>
      <c r="V118" s="116"/>
      <c r="W118" s="116"/>
      <c r="X118" s="64"/>
      <c r="Y118" s="116"/>
      <c r="Z118" s="113" t="str">
        <f t="shared" si="5"/>
        <v/>
      </c>
    </row>
    <row r="119" spans="1:26" s="60" customFormat="1" x14ac:dyDescent="0.25">
      <c r="A119" s="122" t="str">
        <f>IF(ISBLANK('Page 1 Initial Lead Results'!A119),"",'Page 1 Initial Lead Results'!A119)</f>
        <v/>
      </c>
      <c r="B119" s="122" t="str">
        <f>IF(ISBLANK('Page 1 Initial Lead Results'!B119),"",'Page 1 Initial Lead Results'!B119)</f>
        <v/>
      </c>
      <c r="C119" s="122" t="str">
        <f>IF(ISBLANK('Page 1 Initial Lead Results'!I119),"",'Page 1 Initial Lead Results'!I119)</f>
        <v/>
      </c>
      <c r="D119" s="122" t="str">
        <f>IF(ISBLANK('Page 1 Initial Lead Results'!J119),"",'Page 1 Initial Lead Results'!J119)</f>
        <v/>
      </c>
      <c r="E119" s="122" t="str">
        <f>IF(ISBLANK('Page 1 Initial Lead Results'!K119),"",'Page 1 Initial Lead Results'!K119)</f>
        <v/>
      </c>
      <c r="F119" s="122" t="str">
        <f>IF(ISBLANK('Page 1 Initial Lead Results'!L119),"",'Page 1 Initial Lead Results'!L119)</f>
        <v/>
      </c>
      <c r="G119" s="122" t="str">
        <f>IF(ISBLANK('Page 1 Initial Lead Results'!M119),"",'Page 1 Initial Lead Results'!M119)</f>
        <v/>
      </c>
      <c r="H119" s="122" t="str">
        <f>IF(ISBLANK('Page 1 Initial Lead Results'!N119),"",'Page 1 Initial Lead Results'!N119)</f>
        <v/>
      </c>
      <c r="I119" s="122" t="str">
        <f>IF(ISBLANK('Page 1 Initial Lead Results'!O119),"",'Page 1 Initial Lead Results'!O119)</f>
        <v/>
      </c>
      <c r="J119" s="122" t="str">
        <f>IF(ISBLANK('Page 1 Initial Lead Results'!P119),"",'Page 1 Initial Lead Results'!P119)</f>
        <v/>
      </c>
      <c r="K119" s="64"/>
      <c r="L119" s="65"/>
      <c r="M119" s="64"/>
      <c r="N119" s="64"/>
      <c r="O119" s="64"/>
      <c r="P119" s="111" t="str">
        <f t="shared" si="3"/>
        <v/>
      </c>
      <c r="Q119" s="111" t="str">
        <f t="shared" si="4"/>
        <v/>
      </c>
      <c r="R119" s="64"/>
      <c r="S119" s="64"/>
      <c r="T119" s="64"/>
      <c r="U119" s="116"/>
      <c r="V119" s="116"/>
      <c r="W119" s="116"/>
      <c r="X119" s="64"/>
      <c r="Y119" s="116"/>
      <c r="Z119" s="113" t="str">
        <f t="shared" si="5"/>
        <v/>
      </c>
    </row>
    <row r="120" spans="1:26" s="60" customFormat="1" x14ac:dyDescent="0.25">
      <c r="A120" s="122" t="str">
        <f>IF(ISBLANK('Page 1 Initial Lead Results'!A120),"",'Page 1 Initial Lead Results'!A120)</f>
        <v/>
      </c>
      <c r="B120" s="122" t="str">
        <f>IF(ISBLANK('Page 1 Initial Lead Results'!B120),"",'Page 1 Initial Lead Results'!B120)</f>
        <v/>
      </c>
      <c r="C120" s="122" t="str">
        <f>IF(ISBLANK('Page 1 Initial Lead Results'!I120),"",'Page 1 Initial Lead Results'!I120)</f>
        <v/>
      </c>
      <c r="D120" s="122" t="str">
        <f>IF(ISBLANK('Page 1 Initial Lead Results'!J120),"",'Page 1 Initial Lead Results'!J120)</f>
        <v/>
      </c>
      <c r="E120" s="122" t="str">
        <f>IF(ISBLANK('Page 1 Initial Lead Results'!K120),"",'Page 1 Initial Lead Results'!K120)</f>
        <v/>
      </c>
      <c r="F120" s="122" t="str">
        <f>IF(ISBLANK('Page 1 Initial Lead Results'!L120),"",'Page 1 Initial Lead Results'!L120)</f>
        <v/>
      </c>
      <c r="G120" s="122" t="str">
        <f>IF(ISBLANK('Page 1 Initial Lead Results'!M120),"",'Page 1 Initial Lead Results'!M120)</f>
        <v/>
      </c>
      <c r="H120" s="122" t="str">
        <f>IF(ISBLANK('Page 1 Initial Lead Results'!N120),"",'Page 1 Initial Lead Results'!N120)</f>
        <v/>
      </c>
      <c r="I120" s="122" t="str">
        <f>IF(ISBLANK('Page 1 Initial Lead Results'!O120),"",'Page 1 Initial Lead Results'!O120)</f>
        <v/>
      </c>
      <c r="J120" s="122" t="str">
        <f>IF(ISBLANK('Page 1 Initial Lead Results'!P120),"",'Page 1 Initial Lead Results'!P120)</f>
        <v/>
      </c>
      <c r="K120" s="64"/>
      <c r="L120" s="65"/>
      <c r="M120" s="64"/>
      <c r="N120" s="64"/>
      <c r="O120" s="64"/>
      <c r="P120" s="111" t="str">
        <f t="shared" si="3"/>
        <v/>
      </c>
      <c r="Q120" s="111" t="str">
        <f t="shared" si="4"/>
        <v/>
      </c>
      <c r="R120" s="64"/>
      <c r="S120" s="64"/>
      <c r="T120" s="64"/>
      <c r="U120" s="116"/>
      <c r="V120" s="116"/>
      <c r="W120" s="116"/>
      <c r="X120" s="64"/>
      <c r="Y120" s="116"/>
      <c r="Z120" s="113" t="str">
        <f t="shared" si="5"/>
        <v/>
      </c>
    </row>
    <row r="121" spans="1:26" s="60" customFormat="1" x14ac:dyDescent="0.25">
      <c r="A121" s="122" t="str">
        <f>IF(ISBLANK('Page 1 Initial Lead Results'!A121),"",'Page 1 Initial Lead Results'!A121)</f>
        <v/>
      </c>
      <c r="B121" s="122" t="str">
        <f>IF(ISBLANK('Page 1 Initial Lead Results'!B121),"",'Page 1 Initial Lead Results'!B121)</f>
        <v/>
      </c>
      <c r="C121" s="122" t="str">
        <f>IF(ISBLANK('Page 1 Initial Lead Results'!I121),"",'Page 1 Initial Lead Results'!I121)</f>
        <v/>
      </c>
      <c r="D121" s="122" t="str">
        <f>IF(ISBLANK('Page 1 Initial Lead Results'!J121),"",'Page 1 Initial Lead Results'!J121)</f>
        <v/>
      </c>
      <c r="E121" s="122" t="str">
        <f>IF(ISBLANK('Page 1 Initial Lead Results'!K121),"",'Page 1 Initial Lead Results'!K121)</f>
        <v/>
      </c>
      <c r="F121" s="122" t="str">
        <f>IF(ISBLANK('Page 1 Initial Lead Results'!L121),"",'Page 1 Initial Lead Results'!L121)</f>
        <v/>
      </c>
      <c r="G121" s="122" t="str">
        <f>IF(ISBLANK('Page 1 Initial Lead Results'!M121),"",'Page 1 Initial Lead Results'!M121)</f>
        <v/>
      </c>
      <c r="H121" s="122" t="str">
        <f>IF(ISBLANK('Page 1 Initial Lead Results'!N121),"",'Page 1 Initial Lead Results'!N121)</f>
        <v/>
      </c>
      <c r="I121" s="122" t="str">
        <f>IF(ISBLANK('Page 1 Initial Lead Results'!O121),"",'Page 1 Initial Lead Results'!O121)</f>
        <v/>
      </c>
      <c r="J121" s="122" t="str">
        <f>IF(ISBLANK('Page 1 Initial Lead Results'!P121),"",'Page 1 Initial Lead Results'!P121)</f>
        <v/>
      </c>
      <c r="K121" s="64"/>
      <c r="L121" s="65"/>
      <c r="M121" s="64"/>
      <c r="N121" s="64"/>
      <c r="O121" s="64"/>
      <c r="P121" s="111" t="str">
        <f t="shared" si="3"/>
        <v/>
      </c>
      <c r="Q121" s="111" t="str">
        <f t="shared" si="4"/>
        <v/>
      </c>
      <c r="R121" s="64"/>
      <c r="S121" s="64"/>
      <c r="T121" s="64"/>
      <c r="U121" s="116"/>
      <c r="V121" s="116"/>
      <c r="W121" s="116"/>
      <c r="X121" s="64"/>
      <c r="Y121" s="116"/>
      <c r="Z121" s="113" t="str">
        <f t="shared" si="5"/>
        <v/>
      </c>
    </row>
    <row r="122" spans="1:26" s="60" customFormat="1" x14ac:dyDescent="0.25">
      <c r="A122" s="122" t="str">
        <f>IF(ISBLANK('Page 1 Initial Lead Results'!A122),"",'Page 1 Initial Lead Results'!A122)</f>
        <v/>
      </c>
      <c r="B122" s="122" t="str">
        <f>IF(ISBLANK('Page 1 Initial Lead Results'!B122),"",'Page 1 Initial Lead Results'!B122)</f>
        <v/>
      </c>
      <c r="C122" s="122" t="str">
        <f>IF(ISBLANK('Page 1 Initial Lead Results'!I122),"",'Page 1 Initial Lead Results'!I122)</f>
        <v/>
      </c>
      <c r="D122" s="122" t="str">
        <f>IF(ISBLANK('Page 1 Initial Lead Results'!J122),"",'Page 1 Initial Lead Results'!J122)</f>
        <v/>
      </c>
      <c r="E122" s="122" t="str">
        <f>IF(ISBLANK('Page 1 Initial Lead Results'!K122),"",'Page 1 Initial Lead Results'!K122)</f>
        <v/>
      </c>
      <c r="F122" s="122" t="str">
        <f>IF(ISBLANK('Page 1 Initial Lead Results'!L122),"",'Page 1 Initial Lead Results'!L122)</f>
        <v/>
      </c>
      <c r="G122" s="122" t="str">
        <f>IF(ISBLANK('Page 1 Initial Lead Results'!M122),"",'Page 1 Initial Lead Results'!M122)</f>
        <v/>
      </c>
      <c r="H122" s="122" t="str">
        <f>IF(ISBLANK('Page 1 Initial Lead Results'!N122),"",'Page 1 Initial Lead Results'!N122)</f>
        <v/>
      </c>
      <c r="I122" s="122" t="str">
        <f>IF(ISBLANK('Page 1 Initial Lead Results'!O122),"",'Page 1 Initial Lead Results'!O122)</f>
        <v/>
      </c>
      <c r="J122" s="122" t="str">
        <f>IF(ISBLANK('Page 1 Initial Lead Results'!P122),"",'Page 1 Initial Lead Results'!P122)</f>
        <v/>
      </c>
      <c r="K122" s="64"/>
      <c r="L122" s="65"/>
      <c r="M122" s="64"/>
      <c r="N122" s="64"/>
      <c r="O122" s="64"/>
      <c r="P122" s="111" t="str">
        <f t="shared" si="3"/>
        <v/>
      </c>
      <c r="Q122" s="111" t="str">
        <f t="shared" si="4"/>
        <v/>
      </c>
      <c r="R122" s="64"/>
      <c r="S122" s="64"/>
      <c r="T122" s="64"/>
      <c r="U122" s="116"/>
      <c r="V122" s="116"/>
      <c r="W122" s="116"/>
      <c r="X122" s="64"/>
      <c r="Y122" s="116"/>
      <c r="Z122" s="113" t="str">
        <f t="shared" si="5"/>
        <v/>
      </c>
    </row>
    <row r="123" spans="1:26" s="60" customFormat="1" x14ac:dyDescent="0.25">
      <c r="A123" s="122" t="str">
        <f>IF(ISBLANK('Page 1 Initial Lead Results'!A123),"",'Page 1 Initial Lead Results'!A123)</f>
        <v/>
      </c>
      <c r="B123" s="122" t="str">
        <f>IF(ISBLANK('Page 1 Initial Lead Results'!B123),"",'Page 1 Initial Lead Results'!B123)</f>
        <v/>
      </c>
      <c r="C123" s="122" t="str">
        <f>IF(ISBLANK('Page 1 Initial Lead Results'!I123),"",'Page 1 Initial Lead Results'!I123)</f>
        <v/>
      </c>
      <c r="D123" s="122" t="str">
        <f>IF(ISBLANK('Page 1 Initial Lead Results'!J123),"",'Page 1 Initial Lead Results'!J123)</f>
        <v/>
      </c>
      <c r="E123" s="122" t="str">
        <f>IF(ISBLANK('Page 1 Initial Lead Results'!K123),"",'Page 1 Initial Lead Results'!K123)</f>
        <v/>
      </c>
      <c r="F123" s="122" t="str">
        <f>IF(ISBLANK('Page 1 Initial Lead Results'!L123),"",'Page 1 Initial Lead Results'!L123)</f>
        <v/>
      </c>
      <c r="G123" s="122" t="str">
        <f>IF(ISBLANK('Page 1 Initial Lead Results'!M123),"",'Page 1 Initial Lead Results'!M123)</f>
        <v/>
      </c>
      <c r="H123" s="122" t="str">
        <f>IF(ISBLANK('Page 1 Initial Lead Results'!N123),"",'Page 1 Initial Lead Results'!N123)</f>
        <v/>
      </c>
      <c r="I123" s="122" t="str">
        <f>IF(ISBLANK('Page 1 Initial Lead Results'!O123),"",'Page 1 Initial Lead Results'!O123)</f>
        <v/>
      </c>
      <c r="J123" s="122" t="str">
        <f>IF(ISBLANK('Page 1 Initial Lead Results'!P123),"",'Page 1 Initial Lead Results'!P123)</f>
        <v/>
      </c>
      <c r="K123" s="64"/>
      <c r="L123" s="65"/>
      <c r="M123" s="64"/>
      <c r="N123" s="64"/>
      <c r="O123" s="64"/>
      <c r="P123" s="111" t="str">
        <f t="shared" si="3"/>
        <v/>
      </c>
      <c r="Q123" s="111" t="str">
        <f t="shared" si="4"/>
        <v/>
      </c>
      <c r="R123" s="64"/>
      <c r="S123" s="64"/>
      <c r="T123" s="64"/>
      <c r="U123" s="116"/>
      <c r="V123" s="116"/>
      <c r="W123" s="116"/>
      <c r="X123" s="64"/>
      <c r="Y123" s="116"/>
      <c r="Z123" s="113" t="str">
        <f t="shared" si="5"/>
        <v/>
      </c>
    </row>
    <row r="124" spans="1:26" s="60" customFormat="1" x14ac:dyDescent="0.25">
      <c r="A124" s="122" t="str">
        <f>IF(ISBLANK('Page 1 Initial Lead Results'!A124),"",'Page 1 Initial Lead Results'!A124)</f>
        <v/>
      </c>
      <c r="B124" s="122" t="str">
        <f>IF(ISBLANK('Page 1 Initial Lead Results'!B124),"",'Page 1 Initial Lead Results'!B124)</f>
        <v/>
      </c>
      <c r="C124" s="122" t="str">
        <f>IF(ISBLANK('Page 1 Initial Lead Results'!I124),"",'Page 1 Initial Lead Results'!I124)</f>
        <v/>
      </c>
      <c r="D124" s="122" t="str">
        <f>IF(ISBLANK('Page 1 Initial Lead Results'!J124),"",'Page 1 Initial Lead Results'!J124)</f>
        <v/>
      </c>
      <c r="E124" s="122" t="str">
        <f>IF(ISBLANK('Page 1 Initial Lead Results'!K124),"",'Page 1 Initial Lead Results'!K124)</f>
        <v/>
      </c>
      <c r="F124" s="122" t="str">
        <f>IF(ISBLANK('Page 1 Initial Lead Results'!L124),"",'Page 1 Initial Lead Results'!L124)</f>
        <v/>
      </c>
      <c r="G124" s="122" t="str">
        <f>IF(ISBLANK('Page 1 Initial Lead Results'!M124),"",'Page 1 Initial Lead Results'!M124)</f>
        <v/>
      </c>
      <c r="H124" s="122" t="str">
        <f>IF(ISBLANK('Page 1 Initial Lead Results'!N124),"",'Page 1 Initial Lead Results'!N124)</f>
        <v/>
      </c>
      <c r="I124" s="122" t="str">
        <f>IF(ISBLANK('Page 1 Initial Lead Results'!O124),"",'Page 1 Initial Lead Results'!O124)</f>
        <v/>
      </c>
      <c r="J124" s="122" t="str">
        <f>IF(ISBLANK('Page 1 Initial Lead Results'!P124),"",'Page 1 Initial Lead Results'!P124)</f>
        <v/>
      </c>
      <c r="K124" s="64"/>
      <c r="L124" s="65"/>
      <c r="M124" s="64"/>
      <c r="N124" s="64"/>
      <c r="O124" s="64"/>
      <c r="P124" s="111" t="str">
        <f t="shared" si="3"/>
        <v/>
      </c>
      <c r="Q124" s="111" t="str">
        <f t="shared" si="4"/>
        <v/>
      </c>
      <c r="R124" s="64"/>
      <c r="S124" s="64"/>
      <c r="T124" s="64"/>
      <c r="U124" s="116"/>
      <c r="V124" s="116"/>
      <c r="W124" s="116"/>
      <c r="X124" s="64"/>
      <c r="Y124" s="116"/>
      <c r="Z124" s="113" t="str">
        <f t="shared" si="5"/>
        <v/>
      </c>
    </row>
    <row r="125" spans="1:26" s="60" customFormat="1" x14ac:dyDescent="0.25">
      <c r="A125" s="122" t="str">
        <f>IF(ISBLANK('Page 1 Initial Lead Results'!A125),"",'Page 1 Initial Lead Results'!A125)</f>
        <v/>
      </c>
      <c r="B125" s="122" t="str">
        <f>IF(ISBLANK('Page 1 Initial Lead Results'!B125),"",'Page 1 Initial Lead Results'!B125)</f>
        <v/>
      </c>
      <c r="C125" s="122" t="str">
        <f>IF(ISBLANK('Page 1 Initial Lead Results'!I125),"",'Page 1 Initial Lead Results'!I125)</f>
        <v/>
      </c>
      <c r="D125" s="122" t="str">
        <f>IF(ISBLANK('Page 1 Initial Lead Results'!J125),"",'Page 1 Initial Lead Results'!J125)</f>
        <v/>
      </c>
      <c r="E125" s="122" t="str">
        <f>IF(ISBLANK('Page 1 Initial Lead Results'!K125),"",'Page 1 Initial Lead Results'!K125)</f>
        <v/>
      </c>
      <c r="F125" s="122" t="str">
        <f>IF(ISBLANK('Page 1 Initial Lead Results'!L125),"",'Page 1 Initial Lead Results'!L125)</f>
        <v/>
      </c>
      <c r="G125" s="122" t="str">
        <f>IF(ISBLANK('Page 1 Initial Lead Results'!M125),"",'Page 1 Initial Lead Results'!M125)</f>
        <v/>
      </c>
      <c r="H125" s="122" t="str">
        <f>IF(ISBLANK('Page 1 Initial Lead Results'!N125),"",'Page 1 Initial Lead Results'!N125)</f>
        <v/>
      </c>
      <c r="I125" s="122" t="str">
        <f>IF(ISBLANK('Page 1 Initial Lead Results'!O125),"",'Page 1 Initial Lead Results'!O125)</f>
        <v/>
      </c>
      <c r="J125" s="122" t="str">
        <f>IF(ISBLANK('Page 1 Initial Lead Results'!P125),"",'Page 1 Initial Lead Results'!P125)</f>
        <v/>
      </c>
      <c r="K125" s="64"/>
      <c r="L125" s="65"/>
      <c r="M125" s="64"/>
      <c r="N125" s="64"/>
      <c r="O125" s="64"/>
      <c r="P125" s="111" t="str">
        <f t="shared" si="3"/>
        <v/>
      </c>
      <c r="Q125" s="111" t="str">
        <f t="shared" si="4"/>
        <v/>
      </c>
      <c r="R125" s="64"/>
      <c r="S125" s="64"/>
      <c r="T125" s="64"/>
      <c r="U125" s="116"/>
      <c r="V125" s="116"/>
      <c r="W125" s="116"/>
      <c r="X125" s="64"/>
      <c r="Y125" s="116"/>
      <c r="Z125" s="113" t="str">
        <f t="shared" si="5"/>
        <v/>
      </c>
    </row>
    <row r="126" spans="1:26" s="60" customFormat="1" x14ac:dyDescent="0.25">
      <c r="A126" s="122" t="str">
        <f>IF(ISBLANK('Page 1 Initial Lead Results'!A126),"",'Page 1 Initial Lead Results'!A126)</f>
        <v/>
      </c>
      <c r="B126" s="122" t="str">
        <f>IF(ISBLANK('Page 1 Initial Lead Results'!B126),"",'Page 1 Initial Lead Results'!B126)</f>
        <v/>
      </c>
      <c r="C126" s="122" t="str">
        <f>IF(ISBLANK('Page 1 Initial Lead Results'!I126),"",'Page 1 Initial Lead Results'!I126)</f>
        <v/>
      </c>
      <c r="D126" s="122" t="str">
        <f>IF(ISBLANK('Page 1 Initial Lead Results'!J126),"",'Page 1 Initial Lead Results'!J126)</f>
        <v/>
      </c>
      <c r="E126" s="122" t="str">
        <f>IF(ISBLANK('Page 1 Initial Lead Results'!K126),"",'Page 1 Initial Lead Results'!K126)</f>
        <v/>
      </c>
      <c r="F126" s="122" t="str">
        <f>IF(ISBLANK('Page 1 Initial Lead Results'!L126),"",'Page 1 Initial Lead Results'!L126)</f>
        <v/>
      </c>
      <c r="G126" s="122" t="str">
        <f>IF(ISBLANK('Page 1 Initial Lead Results'!M126),"",'Page 1 Initial Lead Results'!M126)</f>
        <v/>
      </c>
      <c r="H126" s="122" t="str">
        <f>IF(ISBLANK('Page 1 Initial Lead Results'!N126),"",'Page 1 Initial Lead Results'!N126)</f>
        <v/>
      </c>
      <c r="I126" s="122" t="str">
        <f>IF(ISBLANK('Page 1 Initial Lead Results'!O126),"",'Page 1 Initial Lead Results'!O126)</f>
        <v/>
      </c>
      <c r="J126" s="122" t="str">
        <f>IF(ISBLANK('Page 1 Initial Lead Results'!P126),"",'Page 1 Initial Lead Results'!P126)</f>
        <v/>
      </c>
      <c r="K126" s="64"/>
      <c r="L126" s="65"/>
      <c r="M126" s="64"/>
      <c r="N126" s="64"/>
      <c r="O126" s="64"/>
      <c r="P126" s="111" t="str">
        <f t="shared" si="3"/>
        <v/>
      </c>
      <c r="Q126" s="111" t="str">
        <f t="shared" si="4"/>
        <v/>
      </c>
      <c r="R126" s="64"/>
      <c r="S126" s="64"/>
      <c r="T126" s="64"/>
      <c r="U126" s="116"/>
      <c r="V126" s="116"/>
      <c r="W126" s="116"/>
      <c r="X126" s="64"/>
      <c r="Y126" s="116"/>
      <c r="Z126" s="113" t="str">
        <f t="shared" si="5"/>
        <v/>
      </c>
    </row>
    <row r="127" spans="1:26" s="60" customFormat="1" x14ac:dyDescent="0.25">
      <c r="A127" s="122" t="str">
        <f>IF(ISBLANK('Page 1 Initial Lead Results'!A127),"",'Page 1 Initial Lead Results'!A127)</f>
        <v/>
      </c>
      <c r="B127" s="122" t="str">
        <f>IF(ISBLANK('Page 1 Initial Lead Results'!B127),"",'Page 1 Initial Lead Results'!B127)</f>
        <v/>
      </c>
      <c r="C127" s="122" t="str">
        <f>IF(ISBLANK('Page 1 Initial Lead Results'!I127),"",'Page 1 Initial Lead Results'!I127)</f>
        <v/>
      </c>
      <c r="D127" s="122" t="str">
        <f>IF(ISBLANK('Page 1 Initial Lead Results'!J127),"",'Page 1 Initial Lead Results'!J127)</f>
        <v/>
      </c>
      <c r="E127" s="122" t="str">
        <f>IF(ISBLANK('Page 1 Initial Lead Results'!K127),"",'Page 1 Initial Lead Results'!K127)</f>
        <v/>
      </c>
      <c r="F127" s="122" t="str">
        <f>IF(ISBLANK('Page 1 Initial Lead Results'!L127),"",'Page 1 Initial Lead Results'!L127)</f>
        <v/>
      </c>
      <c r="G127" s="122" t="str">
        <f>IF(ISBLANK('Page 1 Initial Lead Results'!M127),"",'Page 1 Initial Lead Results'!M127)</f>
        <v/>
      </c>
      <c r="H127" s="122" t="str">
        <f>IF(ISBLANK('Page 1 Initial Lead Results'!N127),"",'Page 1 Initial Lead Results'!N127)</f>
        <v/>
      </c>
      <c r="I127" s="122" t="str">
        <f>IF(ISBLANK('Page 1 Initial Lead Results'!O127),"",'Page 1 Initial Lead Results'!O127)</f>
        <v/>
      </c>
      <c r="J127" s="122" t="str">
        <f>IF(ISBLANK('Page 1 Initial Lead Results'!P127),"",'Page 1 Initial Lead Results'!P127)</f>
        <v/>
      </c>
      <c r="K127" s="64"/>
      <c r="L127" s="65"/>
      <c r="M127" s="64"/>
      <c r="N127" s="64"/>
      <c r="O127" s="64"/>
      <c r="P127" s="111" t="str">
        <f t="shared" si="3"/>
        <v/>
      </c>
      <c r="Q127" s="111" t="str">
        <f t="shared" si="4"/>
        <v/>
      </c>
      <c r="R127" s="64"/>
      <c r="S127" s="64"/>
      <c r="T127" s="64"/>
      <c r="U127" s="116"/>
      <c r="V127" s="116"/>
      <c r="W127" s="116"/>
      <c r="X127" s="64"/>
      <c r="Y127" s="116"/>
      <c r="Z127" s="113" t="str">
        <f t="shared" si="5"/>
        <v/>
      </c>
    </row>
    <row r="128" spans="1:26" s="60" customFormat="1" x14ac:dyDescent="0.25">
      <c r="A128" s="122" t="str">
        <f>IF(ISBLANK('Page 1 Initial Lead Results'!A128),"",'Page 1 Initial Lead Results'!A128)</f>
        <v/>
      </c>
      <c r="B128" s="122" t="str">
        <f>IF(ISBLANK('Page 1 Initial Lead Results'!B128),"",'Page 1 Initial Lead Results'!B128)</f>
        <v/>
      </c>
      <c r="C128" s="122" t="str">
        <f>IF(ISBLANK('Page 1 Initial Lead Results'!I128),"",'Page 1 Initial Lead Results'!I128)</f>
        <v/>
      </c>
      <c r="D128" s="122" t="str">
        <f>IF(ISBLANK('Page 1 Initial Lead Results'!J128),"",'Page 1 Initial Lead Results'!J128)</f>
        <v/>
      </c>
      <c r="E128" s="122" t="str">
        <f>IF(ISBLANK('Page 1 Initial Lead Results'!K128),"",'Page 1 Initial Lead Results'!K128)</f>
        <v/>
      </c>
      <c r="F128" s="122" t="str">
        <f>IF(ISBLANK('Page 1 Initial Lead Results'!L128),"",'Page 1 Initial Lead Results'!L128)</f>
        <v/>
      </c>
      <c r="G128" s="122" t="str">
        <f>IF(ISBLANK('Page 1 Initial Lead Results'!M128),"",'Page 1 Initial Lead Results'!M128)</f>
        <v/>
      </c>
      <c r="H128" s="122" t="str">
        <f>IF(ISBLANK('Page 1 Initial Lead Results'!N128),"",'Page 1 Initial Lead Results'!N128)</f>
        <v/>
      </c>
      <c r="I128" s="122" t="str">
        <f>IF(ISBLANK('Page 1 Initial Lead Results'!O128),"",'Page 1 Initial Lead Results'!O128)</f>
        <v/>
      </c>
      <c r="J128" s="122" t="str">
        <f>IF(ISBLANK('Page 1 Initial Lead Results'!P128),"",'Page 1 Initial Lead Results'!P128)</f>
        <v/>
      </c>
      <c r="K128" s="64"/>
      <c r="L128" s="65"/>
      <c r="M128" s="64"/>
      <c r="N128" s="64"/>
      <c r="O128" s="64"/>
      <c r="P128" s="111" t="str">
        <f t="shared" si="3"/>
        <v/>
      </c>
      <c r="Q128" s="111" t="str">
        <f t="shared" si="4"/>
        <v/>
      </c>
      <c r="R128" s="64"/>
      <c r="S128" s="64"/>
      <c r="T128" s="64"/>
      <c r="U128" s="116"/>
      <c r="V128" s="116"/>
      <c r="W128" s="116"/>
      <c r="X128" s="64"/>
      <c r="Y128" s="116"/>
      <c r="Z128" s="113" t="str">
        <f t="shared" si="5"/>
        <v/>
      </c>
    </row>
    <row r="129" spans="1:26" s="60" customFormat="1" x14ac:dyDescent="0.25">
      <c r="A129" s="122" t="str">
        <f>IF(ISBLANK('Page 1 Initial Lead Results'!A129),"",'Page 1 Initial Lead Results'!A129)</f>
        <v/>
      </c>
      <c r="B129" s="122" t="str">
        <f>IF(ISBLANK('Page 1 Initial Lead Results'!B129),"",'Page 1 Initial Lead Results'!B129)</f>
        <v/>
      </c>
      <c r="C129" s="122" t="str">
        <f>IF(ISBLANK('Page 1 Initial Lead Results'!I129),"",'Page 1 Initial Lead Results'!I129)</f>
        <v/>
      </c>
      <c r="D129" s="122" t="str">
        <f>IF(ISBLANK('Page 1 Initial Lead Results'!J129),"",'Page 1 Initial Lead Results'!J129)</f>
        <v/>
      </c>
      <c r="E129" s="122" t="str">
        <f>IF(ISBLANK('Page 1 Initial Lead Results'!K129),"",'Page 1 Initial Lead Results'!K129)</f>
        <v/>
      </c>
      <c r="F129" s="122" t="str">
        <f>IF(ISBLANK('Page 1 Initial Lead Results'!L129),"",'Page 1 Initial Lead Results'!L129)</f>
        <v/>
      </c>
      <c r="G129" s="122" t="str">
        <f>IF(ISBLANK('Page 1 Initial Lead Results'!M129),"",'Page 1 Initial Lead Results'!M129)</f>
        <v/>
      </c>
      <c r="H129" s="122" t="str">
        <f>IF(ISBLANK('Page 1 Initial Lead Results'!N129),"",'Page 1 Initial Lead Results'!N129)</f>
        <v/>
      </c>
      <c r="I129" s="122" t="str">
        <f>IF(ISBLANK('Page 1 Initial Lead Results'!O129),"",'Page 1 Initial Lead Results'!O129)</f>
        <v/>
      </c>
      <c r="J129" s="122" t="str">
        <f>IF(ISBLANK('Page 1 Initial Lead Results'!P129),"",'Page 1 Initial Lead Results'!P129)</f>
        <v/>
      </c>
      <c r="K129" s="64"/>
      <c r="L129" s="65"/>
      <c r="M129" s="64"/>
      <c r="N129" s="64"/>
      <c r="O129" s="64"/>
      <c r="P129" s="111" t="str">
        <f t="shared" si="3"/>
        <v/>
      </c>
      <c r="Q129" s="111" t="str">
        <f t="shared" si="4"/>
        <v/>
      </c>
      <c r="R129" s="64"/>
      <c r="S129" s="64"/>
      <c r="T129" s="64"/>
      <c r="U129" s="116"/>
      <c r="V129" s="116"/>
      <c r="W129" s="116"/>
      <c r="X129" s="64"/>
      <c r="Y129" s="116"/>
      <c r="Z129" s="113" t="str">
        <f t="shared" si="5"/>
        <v/>
      </c>
    </row>
    <row r="130" spans="1:26" s="60" customFormat="1" x14ac:dyDescent="0.25">
      <c r="A130" s="122" t="str">
        <f>IF(ISBLANK('Page 1 Initial Lead Results'!A130),"",'Page 1 Initial Lead Results'!A130)</f>
        <v/>
      </c>
      <c r="B130" s="122" t="str">
        <f>IF(ISBLANK('Page 1 Initial Lead Results'!B130),"",'Page 1 Initial Lead Results'!B130)</f>
        <v/>
      </c>
      <c r="C130" s="122" t="str">
        <f>IF(ISBLANK('Page 1 Initial Lead Results'!I130),"",'Page 1 Initial Lead Results'!I130)</f>
        <v/>
      </c>
      <c r="D130" s="122" t="str">
        <f>IF(ISBLANK('Page 1 Initial Lead Results'!J130),"",'Page 1 Initial Lead Results'!J130)</f>
        <v/>
      </c>
      <c r="E130" s="122" t="str">
        <f>IF(ISBLANK('Page 1 Initial Lead Results'!K130),"",'Page 1 Initial Lead Results'!K130)</f>
        <v/>
      </c>
      <c r="F130" s="122" t="str">
        <f>IF(ISBLANK('Page 1 Initial Lead Results'!L130),"",'Page 1 Initial Lead Results'!L130)</f>
        <v/>
      </c>
      <c r="G130" s="122" t="str">
        <f>IF(ISBLANK('Page 1 Initial Lead Results'!M130),"",'Page 1 Initial Lead Results'!M130)</f>
        <v/>
      </c>
      <c r="H130" s="122" t="str">
        <f>IF(ISBLANK('Page 1 Initial Lead Results'!N130),"",'Page 1 Initial Lead Results'!N130)</f>
        <v/>
      </c>
      <c r="I130" s="122" t="str">
        <f>IF(ISBLANK('Page 1 Initial Lead Results'!O130),"",'Page 1 Initial Lead Results'!O130)</f>
        <v/>
      </c>
      <c r="J130" s="122" t="str">
        <f>IF(ISBLANK('Page 1 Initial Lead Results'!P130),"",'Page 1 Initial Lead Results'!P130)</f>
        <v/>
      </c>
      <c r="K130" s="64"/>
      <c r="L130" s="65"/>
      <c r="M130" s="64"/>
      <c r="N130" s="64"/>
      <c r="O130" s="64"/>
      <c r="P130" s="111" t="str">
        <f t="shared" si="3"/>
        <v/>
      </c>
      <c r="Q130" s="111" t="str">
        <f t="shared" si="4"/>
        <v/>
      </c>
      <c r="R130" s="64"/>
      <c r="S130" s="64"/>
      <c r="T130" s="64"/>
      <c r="U130" s="116"/>
      <c r="V130" s="116"/>
      <c r="W130" s="116"/>
      <c r="X130" s="64"/>
      <c r="Y130" s="116"/>
      <c r="Z130" s="113" t="str">
        <f t="shared" si="5"/>
        <v/>
      </c>
    </row>
    <row r="131" spans="1:26" s="60" customFormat="1" x14ac:dyDescent="0.25">
      <c r="A131" s="122" t="str">
        <f>IF(ISBLANK('Page 1 Initial Lead Results'!A131),"",'Page 1 Initial Lead Results'!A131)</f>
        <v/>
      </c>
      <c r="B131" s="122" t="str">
        <f>IF(ISBLANK('Page 1 Initial Lead Results'!B131),"",'Page 1 Initial Lead Results'!B131)</f>
        <v/>
      </c>
      <c r="C131" s="122" t="str">
        <f>IF(ISBLANK('Page 1 Initial Lead Results'!I131),"",'Page 1 Initial Lead Results'!I131)</f>
        <v/>
      </c>
      <c r="D131" s="122" t="str">
        <f>IF(ISBLANK('Page 1 Initial Lead Results'!J131),"",'Page 1 Initial Lead Results'!J131)</f>
        <v/>
      </c>
      <c r="E131" s="122" t="str">
        <f>IF(ISBLANK('Page 1 Initial Lead Results'!K131),"",'Page 1 Initial Lead Results'!K131)</f>
        <v/>
      </c>
      <c r="F131" s="122" t="str">
        <f>IF(ISBLANK('Page 1 Initial Lead Results'!L131),"",'Page 1 Initial Lead Results'!L131)</f>
        <v/>
      </c>
      <c r="G131" s="122" t="str">
        <f>IF(ISBLANK('Page 1 Initial Lead Results'!M131),"",'Page 1 Initial Lead Results'!M131)</f>
        <v/>
      </c>
      <c r="H131" s="122" t="str">
        <f>IF(ISBLANK('Page 1 Initial Lead Results'!N131),"",'Page 1 Initial Lead Results'!N131)</f>
        <v/>
      </c>
      <c r="I131" s="122" t="str">
        <f>IF(ISBLANK('Page 1 Initial Lead Results'!O131),"",'Page 1 Initial Lead Results'!O131)</f>
        <v/>
      </c>
      <c r="J131" s="122" t="str">
        <f>IF(ISBLANK('Page 1 Initial Lead Results'!P131),"",'Page 1 Initial Lead Results'!P131)</f>
        <v/>
      </c>
      <c r="K131" s="64"/>
      <c r="L131" s="65"/>
      <c r="M131" s="64"/>
      <c r="N131" s="64"/>
      <c r="O131" s="64"/>
      <c r="P131" s="111" t="str">
        <f t="shared" si="3"/>
        <v/>
      </c>
      <c r="Q131" s="111" t="str">
        <f t="shared" si="4"/>
        <v/>
      </c>
      <c r="R131" s="64"/>
      <c r="S131" s="64"/>
      <c r="T131" s="64"/>
      <c r="U131" s="116"/>
      <c r="V131" s="116"/>
      <c r="W131" s="116"/>
      <c r="X131" s="64"/>
      <c r="Y131" s="116"/>
      <c r="Z131" s="113" t="str">
        <f t="shared" si="5"/>
        <v/>
      </c>
    </row>
    <row r="132" spans="1:26" s="60" customFormat="1" x14ac:dyDescent="0.25">
      <c r="A132" s="122" t="str">
        <f>IF(ISBLANK('Page 1 Initial Lead Results'!A132),"",'Page 1 Initial Lead Results'!A132)</f>
        <v/>
      </c>
      <c r="B132" s="122" t="str">
        <f>IF(ISBLANK('Page 1 Initial Lead Results'!B132),"",'Page 1 Initial Lead Results'!B132)</f>
        <v/>
      </c>
      <c r="C132" s="122" t="str">
        <f>IF(ISBLANK('Page 1 Initial Lead Results'!I132),"",'Page 1 Initial Lead Results'!I132)</f>
        <v/>
      </c>
      <c r="D132" s="122" t="str">
        <f>IF(ISBLANK('Page 1 Initial Lead Results'!J132),"",'Page 1 Initial Lead Results'!J132)</f>
        <v/>
      </c>
      <c r="E132" s="122" t="str">
        <f>IF(ISBLANK('Page 1 Initial Lead Results'!K132),"",'Page 1 Initial Lead Results'!K132)</f>
        <v/>
      </c>
      <c r="F132" s="122" t="str">
        <f>IF(ISBLANK('Page 1 Initial Lead Results'!L132),"",'Page 1 Initial Lead Results'!L132)</f>
        <v/>
      </c>
      <c r="G132" s="122" t="str">
        <f>IF(ISBLANK('Page 1 Initial Lead Results'!M132),"",'Page 1 Initial Lead Results'!M132)</f>
        <v/>
      </c>
      <c r="H132" s="122" t="str">
        <f>IF(ISBLANK('Page 1 Initial Lead Results'!N132),"",'Page 1 Initial Lead Results'!N132)</f>
        <v/>
      </c>
      <c r="I132" s="122" t="str">
        <f>IF(ISBLANK('Page 1 Initial Lead Results'!O132),"",'Page 1 Initial Lead Results'!O132)</f>
        <v/>
      </c>
      <c r="J132" s="122" t="str">
        <f>IF(ISBLANK('Page 1 Initial Lead Results'!P132),"",'Page 1 Initial Lead Results'!P132)</f>
        <v/>
      </c>
      <c r="K132" s="64"/>
      <c r="L132" s="65"/>
      <c r="M132" s="64"/>
      <c r="N132" s="64"/>
      <c r="O132" s="64"/>
      <c r="P132" s="111" t="str">
        <f t="shared" si="3"/>
        <v/>
      </c>
      <c r="Q132" s="111" t="str">
        <f t="shared" si="4"/>
        <v/>
      </c>
      <c r="R132" s="64"/>
      <c r="S132" s="64"/>
      <c r="T132" s="64"/>
      <c r="U132" s="116"/>
      <c r="V132" s="116"/>
      <c r="W132" s="116"/>
      <c r="X132" s="64"/>
      <c r="Y132" s="116"/>
      <c r="Z132" s="113" t="str">
        <f t="shared" si="5"/>
        <v/>
      </c>
    </row>
    <row r="133" spans="1:26" s="60" customFormat="1" x14ac:dyDescent="0.25">
      <c r="A133" s="122" t="str">
        <f>IF(ISBLANK('Page 1 Initial Lead Results'!A133),"",'Page 1 Initial Lead Results'!A133)</f>
        <v/>
      </c>
      <c r="B133" s="122" t="str">
        <f>IF(ISBLANK('Page 1 Initial Lead Results'!B133),"",'Page 1 Initial Lead Results'!B133)</f>
        <v/>
      </c>
      <c r="C133" s="122" t="str">
        <f>IF(ISBLANK('Page 1 Initial Lead Results'!I133),"",'Page 1 Initial Lead Results'!I133)</f>
        <v/>
      </c>
      <c r="D133" s="122" t="str">
        <f>IF(ISBLANK('Page 1 Initial Lead Results'!J133),"",'Page 1 Initial Lead Results'!J133)</f>
        <v/>
      </c>
      <c r="E133" s="122" t="str">
        <f>IF(ISBLANK('Page 1 Initial Lead Results'!K133),"",'Page 1 Initial Lead Results'!K133)</f>
        <v/>
      </c>
      <c r="F133" s="122" t="str">
        <f>IF(ISBLANK('Page 1 Initial Lead Results'!L133),"",'Page 1 Initial Lead Results'!L133)</f>
        <v/>
      </c>
      <c r="G133" s="122" t="str">
        <f>IF(ISBLANK('Page 1 Initial Lead Results'!M133),"",'Page 1 Initial Lead Results'!M133)</f>
        <v/>
      </c>
      <c r="H133" s="122" t="str">
        <f>IF(ISBLANK('Page 1 Initial Lead Results'!N133),"",'Page 1 Initial Lead Results'!N133)</f>
        <v/>
      </c>
      <c r="I133" s="122" t="str">
        <f>IF(ISBLANK('Page 1 Initial Lead Results'!O133),"",'Page 1 Initial Lead Results'!O133)</f>
        <v/>
      </c>
      <c r="J133" s="122" t="str">
        <f>IF(ISBLANK('Page 1 Initial Lead Results'!P133),"",'Page 1 Initial Lead Results'!P133)</f>
        <v/>
      </c>
      <c r="K133" s="64"/>
      <c r="L133" s="65"/>
      <c r="M133" s="64"/>
      <c r="N133" s="64"/>
      <c r="O133" s="64"/>
      <c r="P133" s="111" t="str">
        <f t="shared" si="3"/>
        <v/>
      </c>
      <c r="Q133" s="111" t="str">
        <f t="shared" si="4"/>
        <v/>
      </c>
      <c r="R133" s="64"/>
      <c r="S133" s="64"/>
      <c r="T133" s="64"/>
      <c r="U133" s="116"/>
      <c r="V133" s="116"/>
      <c r="W133" s="116"/>
      <c r="X133" s="64"/>
      <c r="Y133" s="116"/>
      <c r="Z133" s="113" t="str">
        <f t="shared" si="5"/>
        <v/>
      </c>
    </row>
    <row r="134" spans="1:26" s="60" customFormat="1" x14ac:dyDescent="0.25">
      <c r="A134" s="122" t="str">
        <f>IF(ISBLANK('Page 1 Initial Lead Results'!A134),"",'Page 1 Initial Lead Results'!A134)</f>
        <v/>
      </c>
      <c r="B134" s="122" t="str">
        <f>IF(ISBLANK('Page 1 Initial Lead Results'!B134),"",'Page 1 Initial Lead Results'!B134)</f>
        <v/>
      </c>
      <c r="C134" s="122" t="str">
        <f>IF(ISBLANK('Page 1 Initial Lead Results'!I134),"",'Page 1 Initial Lead Results'!I134)</f>
        <v/>
      </c>
      <c r="D134" s="122" t="str">
        <f>IF(ISBLANK('Page 1 Initial Lead Results'!J134),"",'Page 1 Initial Lead Results'!J134)</f>
        <v/>
      </c>
      <c r="E134" s="122" t="str">
        <f>IF(ISBLANK('Page 1 Initial Lead Results'!K134),"",'Page 1 Initial Lead Results'!K134)</f>
        <v/>
      </c>
      <c r="F134" s="122" t="str">
        <f>IF(ISBLANK('Page 1 Initial Lead Results'!L134),"",'Page 1 Initial Lead Results'!L134)</f>
        <v/>
      </c>
      <c r="G134" s="122" t="str">
        <f>IF(ISBLANK('Page 1 Initial Lead Results'!M134),"",'Page 1 Initial Lead Results'!M134)</f>
        <v/>
      </c>
      <c r="H134" s="122" t="str">
        <f>IF(ISBLANK('Page 1 Initial Lead Results'!N134),"",'Page 1 Initial Lead Results'!N134)</f>
        <v/>
      </c>
      <c r="I134" s="122" t="str">
        <f>IF(ISBLANK('Page 1 Initial Lead Results'!O134),"",'Page 1 Initial Lead Results'!O134)</f>
        <v/>
      </c>
      <c r="J134" s="122" t="str">
        <f>IF(ISBLANK('Page 1 Initial Lead Results'!P134),"",'Page 1 Initial Lead Results'!P134)</f>
        <v/>
      </c>
      <c r="K134" s="64"/>
      <c r="L134" s="65"/>
      <c r="M134" s="64"/>
      <c r="N134" s="64"/>
      <c r="O134" s="64"/>
      <c r="P134" s="111" t="str">
        <f t="shared" si="3"/>
        <v/>
      </c>
      <c r="Q134" s="111" t="str">
        <f t="shared" si="4"/>
        <v/>
      </c>
      <c r="R134" s="64"/>
      <c r="S134" s="64"/>
      <c r="T134" s="64"/>
      <c r="U134" s="116"/>
      <c r="V134" s="116"/>
      <c r="W134" s="116"/>
      <c r="X134" s="64"/>
      <c r="Y134" s="116"/>
      <c r="Z134" s="113" t="str">
        <f t="shared" si="5"/>
        <v/>
      </c>
    </row>
    <row r="135" spans="1:26" s="60" customFormat="1" x14ac:dyDescent="0.25">
      <c r="A135" s="122" t="str">
        <f>IF(ISBLANK('Page 1 Initial Lead Results'!A135),"",'Page 1 Initial Lead Results'!A135)</f>
        <v/>
      </c>
      <c r="B135" s="122" t="str">
        <f>IF(ISBLANK('Page 1 Initial Lead Results'!B135),"",'Page 1 Initial Lead Results'!B135)</f>
        <v/>
      </c>
      <c r="C135" s="122" t="str">
        <f>IF(ISBLANK('Page 1 Initial Lead Results'!I135),"",'Page 1 Initial Lead Results'!I135)</f>
        <v/>
      </c>
      <c r="D135" s="122" t="str">
        <f>IF(ISBLANK('Page 1 Initial Lead Results'!J135),"",'Page 1 Initial Lead Results'!J135)</f>
        <v/>
      </c>
      <c r="E135" s="122" t="str">
        <f>IF(ISBLANK('Page 1 Initial Lead Results'!K135),"",'Page 1 Initial Lead Results'!K135)</f>
        <v/>
      </c>
      <c r="F135" s="122" t="str">
        <f>IF(ISBLANK('Page 1 Initial Lead Results'!L135),"",'Page 1 Initial Lead Results'!L135)</f>
        <v/>
      </c>
      <c r="G135" s="122" t="str">
        <f>IF(ISBLANK('Page 1 Initial Lead Results'!M135),"",'Page 1 Initial Lead Results'!M135)</f>
        <v/>
      </c>
      <c r="H135" s="122" t="str">
        <f>IF(ISBLANK('Page 1 Initial Lead Results'!N135),"",'Page 1 Initial Lead Results'!N135)</f>
        <v/>
      </c>
      <c r="I135" s="122" t="str">
        <f>IF(ISBLANK('Page 1 Initial Lead Results'!O135),"",'Page 1 Initial Lead Results'!O135)</f>
        <v/>
      </c>
      <c r="J135" s="122" t="str">
        <f>IF(ISBLANK('Page 1 Initial Lead Results'!P135),"",'Page 1 Initial Lead Results'!P135)</f>
        <v/>
      </c>
      <c r="K135" s="64"/>
      <c r="L135" s="65"/>
      <c r="M135" s="64"/>
      <c r="N135" s="64"/>
      <c r="O135" s="64"/>
      <c r="P135" s="111" t="str">
        <f t="shared" si="3"/>
        <v/>
      </c>
      <c r="Q135" s="111" t="str">
        <f t="shared" si="4"/>
        <v/>
      </c>
      <c r="R135" s="64"/>
      <c r="S135" s="64"/>
      <c r="T135" s="64"/>
      <c r="U135" s="116"/>
      <c r="V135" s="116"/>
      <c r="W135" s="116"/>
      <c r="X135" s="64"/>
      <c r="Y135" s="116"/>
      <c r="Z135" s="113" t="str">
        <f t="shared" si="5"/>
        <v/>
      </c>
    </row>
    <row r="136" spans="1:26" s="60" customFormat="1" x14ac:dyDescent="0.25">
      <c r="A136" s="122" t="str">
        <f>IF(ISBLANK('Page 1 Initial Lead Results'!A136),"",'Page 1 Initial Lead Results'!A136)</f>
        <v/>
      </c>
      <c r="B136" s="122" t="str">
        <f>IF(ISBLANK('Page 1 Initial Lead Results'!B136),"",'Page 1 Initial Lead Results'!B136)</f>
        <v/>
      </c>
      <c r="C136" s="122" t="str">
        <f>IF(ISBLANK('Page 1 Initial Lead Results'!I136),"",'Page 1 Initial Lead Results'!I136)</f>
        <v/>
      </c>
      <c r="D136" s="122" t="str">
        <f>IF(ISBLANK('Page 1 Initial Lead Results'!J136),"",'Page 1 Initial Lead Results'!J136)</f>
        <v/>
      </c>
      <c r="E136" s="122" t="str">
        <f>IF(ISBLANK('Page 1 Initial Lead Results'!K136),"",'Page 1 Initial Lead Results'!K136)</f>
        <v/>
      </c>
      <c r="F136" s="122" t="str">
        <f>IF(ISBLANK('Page 1 Initial Lead Results'!L136),"",'Page 1 Initial Lead Results'!L136)</f>
        <v/>
      </c>
      <c r="G136" s="122" t="str">
        <f>IF(ISBLANK('Page 1 Initial Lead Results'!M136),"",'Page 1 Initial Lead Results'!M136)</f>
        <v/>
      </c>
      <c r="H136" s="122" t="str">
        <f>IF(ISBLANK('Page 1 Initial Lead Results'!N136),"",'Page 1 Initial Lead Results'!N136)</f>
        <v/>
      </c>
      <c r="I136" s="122" t="str">
        <f>IF(ISBLANK('Page 1 Initial Lead Results'!O136),"",'Page 1 Initial Lead Results'!O136)</f>
        <v/>
      </c>
      <c r="J136" s="122" t="str">
        <f>IF(ISBLANK('Page 1 Initial Lead Results'!P136),"",'Page 1 Initial Lead Results'!P136)</f>
        <v/>
      </c>
      <c r="K136" s="64"/>
      <c r="L136" s="65"/>
      <c r="M136" s="64"/>
      <c r="N136" s="64"/>
      <c r="O136" s="64"/>
      <c r="P136" s="111" t="str">
        <f t="shared" si="3"/>
        <v/>
      </c>
      <c r="Q136" s="111" t="str">
        <f t="shared" si="4"/>
        <v/>
      </c>
      <c r="R136" s="64"/>
      <c r="S136" s="64"/>
      <c r="T136" s="64"/>
      <c r="U136" s="116"/>
      <c r="V136" s="116"/>
      <c r="W136" s="116"/>
      <c r="X136" s="64"/>
      <c r="Y136" s="116"/>
      <c r="Z136" s="113" t="str">
        <f t="shared" si="5"/>
        <v/>
      </c>
    </row>
    <row r="137" spans="1:26" s="60" customFormat="1" x14ac:dyDescent="0.25">
      <c r="A137" s="122" t="str">
        <f>IF(ISBLANK('Page 1 Initial Lead Results'!A137),"",'Page 1 Initial Lead Results'!A137)</f>
        <v/>
      </c>
      <c r="B137" s="122" t="str">
        <f>IF(ISBLANK('Page 1 Initial Lead Results'!B137),"",'Page 1 Initial Lead Results'!B137)</f>
        <v/>
      </c>
      <c r="C137" s="122" t="str">
        <f>IF(ISBLANK('Page 1 Initial Lead Results'!I137),"",'Page 1 Initial Lead Results'!I137)</f>
        <v/>
      </c>
      <c r="D137" s="122" t="str">
        <f>IF(ISBLANK('Page 1 Initial Lead Results'!J137),"",'Page 1 Initial Lead Results'!J137)</f>
        <v/>
      </c>
      <c r="E137" s="122" t="str">
        <f>IF(ISBLANK('Page 1 Initial Lead Results'!K137),"",'Page 1 Initial Lead Results'!K137)</f>
        <v/>
      </c>
      <c r="F137" s="122" t="str">
        <f>IF(ISBLANK('Page 1 Initial Lead Results'!L137),"",'Page 1 Initial Lead Results'!L137)</f>
        <v/>
      </c>
      <c r="G137" s="122" t="str">
        <f>IF(ISBLANK('Page 1 Initial Lead Results'!M137),"",'Page 1 Initial Lead Results'!M137)</f>
        <v/>
      </c>
      <c r="H137" s="122" t="str">
        <f>IF(ISBLANK('Page 1 Initial Lead Results'!N137),"",'Page 1 Initial Lead Results'!N137)</f>
        <v/>
      </c>
      <c r="I137" s="122" t="str">
        <f>IF(ISBLANK('Page 1 Initial Lead Results'!O137),"",'Page 1 Initial Lead Results'!O137)</f>
        <v/>
      </c>
      <c r="J137" s="122" t="str">
        <f>IF(ISBLANK('Page 1 Initial Lead Results'!P137),"",'Page 1 Initial Lead Results'!P137)</f>
        <v/>
      </c>
      <c r="K137" s="64"/>
      <c r="L137" s="65"/>
      <c r="M137" s="64"/>
      <c r="N137" s="64"/>
      <c r="O137" s="64"/>
      <c r="P137" s="111" t="str">
        <f t="shared" si="3"/>
        <v/>
      </c>
      <c r="Q137" s="111" t="str">
        <f t="shared" si="4"/>
        <v/>
      </c>
      <c r="R137" s="64"/>
      <c r="S137" s="64"/>
      <c r="T137" s="64"/>
      <c r="U137" s="116"/>
      <c r="V137" s="116"/>
      <c r="W137" s="116"/>
      <c r="X137" s="64"/>
      <c r="Y137" s="116"/>
      <c r="Z137" s="113" t="str">
        <f t="shared" si="5"/>
        <v/>
      </c>
    </row>
    <row r="138" spans="1:26" s="60" customFormat="1" x14ac:dyDescent="0.25">
      <c r="A138" s="122" t="str">
        <f>IF(ISBLANK('Page 1 Initial Lead Results'!A138),"",'Page 1 Initial Lead Results'!A138)</f>
        <v/>
      </c>
      <c r="B138" s="122" t="str">
        <f>IF(ISBLANK('Page 1 Initial Lead Results'!B138),"",'Page 1 Initial Lead Results'!B138)</f>
        <v/>
      </c>
      <c r="C138" s="122" t="str">
        <f>IF(ISBLANK('Page 1 Initial Lead Results'!I138),"",'Page 1 Initial Lead Results'!I138)</f>
        <v/>
      </c>
      <c r="D138" s="122" t="str">
        <f>IF(ISBLANK('Page 1 Initial Lead Results'!J138),"",'Page 1 Initial Lead Results'!J138)</f>
        <v/>
      </c>
      <c r="E138" s="122" t="str">
        <f>IF(ISBLANK('Page 1 Initial Lead Results'!K138),"",'Page 1 Initial Lead Results'!K138)</f>
        <v/>
      </c>
      <c r="F138" s="122" t="str">
        <f>IF(ISBLANK('Page 1 Initial Lead Results'!L138),"",'Page 1 Initial Lead Results'!L138)</f>
        <v/>
      </c>
      <c r="G138" s="122" t="str">
        <f>IF(ISBLANK('Page 1 Initial Lead Results'!M138),"",'Page 1 Initial Lead Results'!M138)</f>
        <v/>
      </c>
      <c r="H138" s="122" t="str">
        <f>IF(ISBLANK('Page 1 Initial Lead Results'!N138),"",'Page 1 Initial Lead Results'!N138)</f>
        <v/>
      </c>
      <c r="I138" s="122" t="str">
        <f>IF(ISBLANK('Page 1 Initial Lead Results'!O138),"",'Page 1 Initial Lead Results'!O138)</f>
        <v/>
      </c>
      <c r="J138" s="122" t="str">
        <f>IF(ISBLANK('Page 1 Initial Lead Results'!P138),"",'Page 1 Initial Lead Results'!P138)</f>
        <v/>
      </c>
      <c r="K138" s="64"/>
      <c r="L138" s="65"/>
      <c r="M138" s="64"/>
      <c r="N138" s="64"/>
      <c r="O138" s="64"/>
      <c r="P138" s="111" t="str">
        <f t="shared" si="3"/>
        <v/>
      </c>
      <c r="Q138" s="111" t="str">
        <f t="shared" si="4"/>
        <v/>
      </c>
      <c r="R138" s="64"/>
      <c r="S138" s="64"/>
      <c r="T138" s="64"/>
      <c r="U138" s="116"/>
      <c r="V138" s="116"/>
      <c r="W138" s="116"/>
      <c r="X138" s="64"/>
      <c r="Y138" s="116"/>
      <c r="Z138" s="113" t="str">
        <f t="shared" si="5"/>
        <v/>
      </c>
    </row>
    <row r="139" spans="1:26" s="60" customFormat="1" x14ac:dyDescent="0.25">
      <c r="A139" s="122" t="str">
        <f>IF(ISBLANK('Page 1 Initial Lead Results'!A139),"",'Page 1 Initial Lead Results'!A139)</f>
        <v/>
      </c>
      <c r="B139" s="122" t="str">
        <f>IF(ISBLANK('Page 1 Initial Lead Results'!B139),"",'Page 1 Initial Lead Results'!B139)</f>
        <v/>
      </c>
      <c r="C139" s="122" t="str">
        <f>IF(ISBLANK('Page 1 Initial Lead Results'!I139),"",'Page 1 Initial Lead Results'!I139)</f>
        <v/>
      </c>
      <c r="D139" s="122" t="str">
        <f>IF(ISBLANK('Page 1 Initial Lead Results'!J139),"",'Page 1 Initial Lead Results'!J139)</f>
        <v/>
      </c>
      <c r="E139" s="122" t="str">
        <f>IF(ISBLANK('Page 1 Initial Lead Results'!K139),"",'Page 1 Initial Lead Results'!K139)</f>
        <v/>
      </c>
      <c r="F139" s="122" t="str">
        <f>IF(ISBLANK('Page 1 Initial Lead Results'!L139),"",'Page 1 Initial Lead Results'!L139)</f>
        <v/>
      </c>
      <c r="G139" s="122" t="str">
        <f>IF(ISBLANK('Page 1 Initial Lead Results'!M139),"",'Page 1 Initial Lead Results'!M139)</f>
        <v/>
      </c>
      <c r="H139" s="122" t="str">
        <f>IF(ISBLANK('Page 1 Initial Lead Results'!N139),"",'Page 1 Initial Lead Results'!N139)</f>
        <v/>
      </c>
      <c r="I139" s="122" t="str">
        <f>IF(ISBLANK('Page 1 Initial Lead Results'!O139),"",'Page 1 Initial Lead Results'!O139)</f>
        <v/>
      </c>
      <c r="J139" s="122" t="str">
        <f>IF(ISBLANK('Page 1 Initial Lead Results'!P139),"",'Page 1 Initial Lead Results'!P139)</f>
        <v/>
      </c>
      <c r="K139" s="64"/>
      <c r="L139" s="65"/>
      <c r="M139" s="64"/>
      <c r="N139" s="64"/>
      <c r="O139" s="64"/>
      <c r="P139" s="111" t="str">
        <f t="shared" si="3"/>
        <v/>
      </c>
      <c r="Q139" s="111" t="str">
        <f t="shared" si="4"/>
        <v/>
      </c>
      <c r="R139" s="64"/>
      <c r="S139" s="64"/>
      <c r="T139" s="64"/>
      <c r="U139" s="116"/>
      <c r="V139" s="116"/>
      <c r="W139" s="116"/>
      <c r="X139" s="64"/>
      <c r="Y139" s="116"/>
      <c r="Z139" s="113" t="str">
        <f t="shared" si="5"/>
        <v/>
      </c>
    </row>
    <row r="140" spans="1:26" s="60" customFormat="1" x14ac:dyDescent="0.25">
      <c r="A140" s="122" t="str">
        <f>IF(ISBLANK('Page 1 Initial Lead Results'!A140),"",'Page 1 Initial Lead Results'!A140)</f>
        <v/>
      </c>
      <c r="B140" s="122" t="str">
        <f>IF(ISBLANK('Page 1 Initial Lead Results'!B140),"",'Page 1 Initial Lead Results'!B140)</f>
        <v/>
      </c>
      <c r="C140" s="122" t="str">
        <f>IF(ISBLANK('Page 1 Initial Lead Results'!I140),"",'Page 1 Initial Lead Results'!I140)</f>
        <v/>
      </c>
      <c r="D140" s="122" t="str">
        <f>IF(ISBLANK('Page 1 Initial Lead Results'!J140),"",'Page 1 Initial Lead Results'!J140)</f>
        <v/>
      </c>
      <c r="E140" s="122" t="str">
        <f>IF(ISBLANK('Page 1 Initial Lead Results'!K140),"",'Page 1 Initial Lead Results'!K140)</f>
        <v/>
      </c>
      <c r="F140" s="122" t="str">
        <f>IF(ISBLANK('Page 1 Initial Lead Results'!L140),"",'Page 1 Initial Lead Results'!L140)</f>
        <v/>
      </c>
      <c r="G140" s="122" t="str">
        <f>IF(ISBLANK('Page 1 Initial Lead Results'!M140),"",'Page 1 Initial Lead Results'!M140)</f>
        <v/>
      </c>
      <c r="H140" s="122" t="str">
        <f>IF(ISBLANK('Page 1 Initial Lead Results'!N140),"",'Page 1 Initial Lead Results'!N140)</f>
        <v/>
      </c>
      <c r="I140" s="122" t="str">
        <f>IF(ISBLANK('Page 1 Initial Lead Results'!O140),"",'Page 1 Initial Lead Results'!O140)</f>
        <v/>
      </c>
      <c r="J140" s="122" t="str">
        <f>IF(ISBLANK('Page 1 Initial Lead Results'!P140),"",'Page 1 Initial Lead Results'!P140)</f>
        <v/>
      </c>
      <c r="K140" s="64"/>
      <c r="L140" s="65"/>
      <c r="M140" s="64"/>
      <c r="N140" s="64"/>
      <c r="O140" s="64"/>
      <c r="P140" s="111" t="str">
        <f t="shared" si="3"/>
        <v/>
      </c>
      <c r="Q140" s="111" t="str">
        <f t="shared" si="4"/>
        <v/>
      </c>
      <c r="R140" s="64"/>
      <c r="S140" s="64"/>
      <c r="T140" s="64"/>
      <c r="U140" s="116"/>
      <c r="V140" s="116"/>
      <c r="W140" s="116"/>
      <c r="X140" s="64"/>
      <c r="Y140" s="116"/>
      <c r="Z140" s="113" t="str">
        <f t="shared" si="5"/>
        <v/>
      </c>
    </row>
    <row r="141" spans="1:26" s="60" customFormat="1" x14ac:dyDescent="0.25">
      <c r="A141" s="122" t="str">
        <f>IF(ISBLANK('Page 1 Initial Lead Results'!A141),"",'Page 1 Initial Lead Results'!A141)</f>
        <v/>
      </c>
      <c r="B141" s="122" t="str">
        <f>IF(ISBLANK('Page 1 Initial Lead Results'!B141),"",'Page 1 Initial Lead Results'!B141)</f>
        <v/>
      </c>
      <c r="C141" s="122" t="str">
        <f>IF(ISBLANK('Page 1 Initial Lead Results'!I141),"",'Page 1 Initial Lead Results'!I141)</f>
        <v/>
      </c>
      <c r="D141" s="122" t="str">
        <f>IF(ISBLANK('Page 1 Initial Lead Results'!J141),"",'Page 1 Initial Lead Results'!J141)</f>
        <v/>
      </c>
      <c r="E141" s="122" t="str">
        <f>IF(ISBLANK('Page 1 Initial Lead Results'!K141),"",'Page 1 Initial Lead Results'!K141)</f>
        <v/>
      </c>
      <c r="F141" s="122" t="str">
        <f>IF(ISBLANK('Page 1 Initial Lead Results'!L141),"",'Page 1 Initial Lead Results'!L141)</f>
        <v/>
      </c>
      <c r="G141" s="122" t="str">
        <f>IF(ISBLANK('Page 1 Initial Lead Results'!M141),"",'Page 1 Initial Lead Results'!M141)</f>
        <v/>
      </c>
      <c r="H141" s="122" t="str">
        <f>IF(ISBLANK('Page 1 Initial Lead Results'!N141),"",'Page 1 Initial Lead Results'!N141)</f>
        <v/>
      </c>
      <c r="I141" s="122" t="str">
        <f>IF(ISBLANK('Page 1 Initial Lead Results'!O141),"",'Page 1 Initial Lead Results'!O141)</f>
        <v/>
      </c>
      <c r="J141" s="122" t="str">
        <f>IF(ISBLANK('Page 1 Initial Lead Results'!P141),"",'Page 1 Initial Lead Results'!P141)</f>
        <v/>
      </c>
      <c r="K141" s="64"/>
      <c r="L141" s="65"/>
      <c r="M141" s="64"/>
      <c r="N141" s="64"/>
      <c r="O141" s="64"/>
      <c r="P141" s="111" t="str">
        <f t="shared" si="3"/>
        <v/>
      </c>
      <c r="Q141" s="111" t="str">
        <f t="shared" si="4"/>
        <v/>
      </c>
      <c r="R141" s="64"/>
      <c r="S141" s="64"/>
      <c r="T141" s="64"/>
      <c r="U141" s="116"/>
      <c r="V141" s="116"/>
      <c r="W141" s="116"/>
      <c r="X141" s="64"/>
      <c r="Y141" s="116"/>
      <c r="Z141" s="113" t="str">
        <f t="shared" si="5"/>
        <v/>
      </c>
    </row>
    <row r="142" spans="1:26" s="60" customFormat="1" x14ac:dyDescent="0.25">
      <c r="A142" s="122" t="str">
        <f>IF(ISBLANK('Page 1 Initial Lead Results'!A142),"",'Page 1 Initial Lead Results'!A142)</f>
        <v/>
      </c>
      <c r="B142" s="122" t="str">
        <f>IF(ISBLANK('Page 1 Initial Lead Results'!B142),"",'Page 1 Initial Lead Results'!B142)</f>
        <v/>
      </c>
      <c r="C142" s="122" t="str">
        <f>IF(ISBLANK('Page 1 Initial Lead Results'!I142),"",'Page 1 Initial Lead Results'!I142)</f>
        <v/>
      </c>
      <c r="D142" s="122" t="str">
        <f>IF(ISBLANK('Page 1 Initial Lead Results'!J142),"",'Page 1 Initial Lead Results'!J142)</f>
        <v/>
      </c>
      <c r="E142" s="122" t="str">
        <f>IF(ISBLANK('Page 1 Initial Lead Results'!K142),"",'Page 1 Initial Lead Results'!K142)</f>
        <v/>
      </c>
      <c r="F142" s="122" t="str">
        <f>IF(ISBLANK('Page 1 Initial Lead Results'!L142),"",'Page 1 Initial Lead Results'!L142)</f>
        <v/>
      </c>
      <c r="G142" s="122" t="str">
        <f>IF(ISBLANK('Page 1 Initial Lead Results'!M142),"",'Page 1 Initial Lead Results'!M142)</f>
        <v/>
      </c>
      <c r="H142" s="122" t="str">
        <f>IF(ISBLANK('Page 1 Initial Lead Results'!N142),"",'Page 1 Initial Lead Results'!N142)</f>
        <v/>
      </c>
      <c r="I142" s="122" t="str">
        <f>IF(ISBLANK('Page 1 Initial Lead Results'!O142),"",'Page 1 Initial Lead Results'!O142)</f>
        <v/>
      </c>
      <c r="J142" s="122" t="str">
        <f>IF(ISBLANK('Page 1 Initial Lead Results'!P142),"",'Page 1 Initial Lead Results'!P142)</f>
        <v/>
      </c>
      <c r="K142" s="64"/>
      <c r="L142" s="65"/>
      <c r="M142" s="64"/>
      <c r="N142" s="64"/>
      <c r="O142" s="64"/>
      <c r="P142" s="111" t="str">
        <f t="shared" si="3"/>
        <v/>
      </c>
      <c r="Q142" s="111" t="str">
        <f t="shared" si="4"/>
        <v/>
      </c>
      <c r="R142" s="64"/>
      <c r="S142" s="64"/>
      <c r="T142" s="64"/>
      <c r="U142" s="116"/>
      <c r="V142" s="116"/>
      <c r="W142" s="116"/>
      <c r="X142" s="64"/>
      <c r="Y142" s="116"/>
      <c r="Z142" s="113" t="str">
        <f t="shared" si="5"/>
        <v/>
      </c>
    </row>
    <row r="143" spans="1:26" s="60" customFormat="1" x14ac:dyDescent="0.25">
      <c r="A143" s="122" t="str">
        <f>IF(ISBLANK('Page 1 Initial Lead Results'!A143),"",'Page 1 Initial Lead Results'!A143)</f>
        <v/>
      </c>
      <c r="B143" s="122" t="str">
        <f>IF(ISBLANK('Page 1 Initial Lead Results'!B143),"",'Page 1 Initial Lead Results'!B143)</f>
        <v/>
      </c>
      <c r="C143" s="122" t="str">
        <f>IF(ISBLANK('Page 1 Initial Lead Results'!I143),"",'Page 1 Initial Lead Results'!I143)</f>
        <v/>
      </c>
      <c r="D143" s="122" t="str">
        <f>IF(ISBLANK('Page 1 Initial Lead Results'!J143),"",'Page 1 Initial Lead Results'!J143)</f>
        <v/>
      </c>
      <c r="E143" s="122" t="str">
        <f>IF(ISBLANK('Page 1 Initial Lead Results'!K143),"",'Page 1 Initial Lead Results'!K143)</f>
        <v/>
      </c>
      <c r="F143" s="122" t="str">
        <f>IF(ISBLANK('Page 1 Initial Lead Results'!L143),"",'Page 1 Initial Lead Results'!L143)</f>
        <v/>
      </c>
      <c r="G143" s="122" t="str">
        <f>IF(ISBLANK('Page 1 Initial Lead Results'!M143),"",'Page 1 Initial Lead Results'!M143)</f>
        <v/>
      </c>
      <c r="H143" s="122" t="str">
        <f>IF(ISBLANK('Page 1 Initial Lead Results'!N143),"",'Page 1 Initial Lead Results'!N143)</f>
        <v/>
      </c>
      <c r="I143" s="122" t="str">
        <f>IF(ISBLANK('Page 1 Initial Lead Results'!O143),"",'Page 1 Initial Lead Results'!O143)</f>
        <v/>
      </c>
      <c r="J143" s="122" t="str">
        <f>IF(ISBLANK('Page 1 Initial Lead Results'!P143),"",'Page 1 Initial Lead Results'!P143)</f>
        <v/>
      </c>
      <c r="K143" s="64"/>
      <c r="L143" s="65"/>
      <c r="M143" s="64"/>
      <c r="N143" s="64"/>
      <c r="O143" s="64"/>
      <c r="P143" s="111" t="str">
        <f t="shared" si="3"/>
        <v/>
      </c>
      <c r="Q143" s="111" t="str">
        <f t="shared" si="4"/>
        <v/>
      </c>
      <c r="R143" s="64"/>
      <c r="S143" s="64"/>
      <c r="T143" s="64"/>
      <c r="U143" s="116"/>
      <c r="V143" s="116"/>
      <c r="W143" s="116"/>
      <c r="X143" s="64"/>
      <c r="Y143" s="116"/>
      <c r="Z143" s="113" t="str">
        <f t="shared" si="5"/>
        <v/>
      </c>
    </row>
    <row r="144" spans="1:26" s="60" customFormat="1" x14ac:dyDescent="0.25">
      <c r="A144" s="122" t="str">
        <f>IF(ISBLANK('Page 1 Initial Lead Results'!A144),"",'Page 1 Initial Lead Results'!A144)</f>
        <v/>
      </c>
      <c r="B144" s="122" t="str">
        <f>IF(ISBLANK('Page 1 Initial Lead Results'!B144),"",'Page 1 Initial Lead Results'!B144)</f>
        <v/>
      </c>
      <c r="C144" s="122" t="str">
        <f>IF(ISBLANK('Page 1 Initial Lead Results'!I144),"",'Page 1 Initial Lead Results'!I144)</f>
        <v/>
      </c>
      <c r="D144" s="122" t="str">
        <f>IF(ISBLANK('Page 1 Initial Lead Results'!J144),"",'Page 1 Initial Lead Results'!J144)</f>
        <v/>
      </c>
      <c r="E144" s="122" t="str">
        <f>IF(ISBLANK('Page 1 Initial Lead Results'!K144),"",'Page 1 Initial Lead Results'!K144)</f>
        <v/>
      </c>
      <c r="F144" s="122" t="str">
        <f>IF(ISBLANK('Page 1 Initial Lead Results'!L144),"",'Page 1 Initial Lead Results'!L144)</f>
        <v/>
      </c>
      <c r="G144" s="122" t="str">
        <f>IF(ISBLANK('Page 1 Initial Lead Results'!M144),"",'Page 1 Initial Lead Results'!M144)</f>
        <v/>
      </c>
      <c r="H144" s="122" t="str">
        <f>IF(ISBLANK('Page 1 Initial Lead Results'!N144),"",'Page 1 Initial Lead Results'!N144)</f>
        <v/>
      </c>
      <c r="I144" s="122" t="str">
        <f>IF(ISBLANK('Page 1 Initial Lead Results'!O144),"",'Page 1 Initial Lead Results'!O144)</f>
        <v/>
      </c>
      <c r="J144" s="122" t="str">
        <f>IF(ISBLANK('Page 1 Initial Lead Results'!P144),"",'Page 1 Initial Lead Results'!P144)</f>
        <v/>
      </c>
      <c r="K144" s="64"/>
      <c r="L144" s="65"/>
      <c r="M144" s="64"/>
      <c r="N144" s="64"/>
      <c r="O144" s="64"/>
      <c r="P144" s="111" t="str">
        <f t="shared" si="3"/>
        <v/>
      </c>
      <c r="Q144" s="111" t="str">
        <f t="shared" si="4"/>
        <v/>
      </c>
      <c r="R144" s="64"/>
      <c r="S144" s="64"/>
      <c r="T144" s="64"/>
      <c r="U144" s="116"/>
      <c r="V144" s="116"/>
      <c r="W144" s="116"/>
      <c r="X144" s="64"/>
      <c r="Y144" s="116"/>
      <c r="Z144" s="113" t="str">
        <f t="shared" si="5"/>
        <v/>
      </c>
    </row>
    <row r="145" spans="1:26" s="60" customFormat="1" x14ac:dyDescent="0.25">
      <c r="A145" s="122" t="str">
        <f>IF(ISBLANK('Page 1 Initial Lead Results'!A145),"",'Page 1 Initial Lead Results'!A145)</f>
        <v/>
      </c>
      <c r="B145" s="122" t="str">
        <f>IF(ISBLANK('Page 1 Initial Lead Results'!B145),"",'Page 1 Initial Lead Results'!B145)</f>
        <v/>
      </c>
      <c r="C145" s="122" t="str">
        <f>IF(ISBLANK('Page 1 Initial Lead Results'!I145),"",'Page 1 Initial Lead Results'!I145)</f>
        <v/>
      </c>
      <c r="D145" s="122" t="str">
        <f>IF(ISBLANK('Page 1 Initial Lead Results'!J145),"",'Page 1 Initial Lead Results'!J145)</f>
        <v/>
      </c>
      <c r="E145" s="122" t="str">
        <f>IF(ISBLANK('Page 1 Initial Lead Results'!K145),"",'Page 1 Initial Lead Results'!K145)</f>
        <v/>
      </c>
      <c r="F145" s="122" t="str">
        <f>IF(ISBLANK('Page 1 Initial Lead Results'!L145),"",'Page 1 Initial Lead Results'!L145)</f>
        <v/>
      </c>
      <c r="G145" s="122" t="str">
        <f>IF(ISBLANK('Page 1 Initial Lead Results'!M145),"",'Page 1 Initial Lead Results'!M145)</f>
        <v/>
      </c>
      <c r="H145" s="122" t="str">
        <f>IF(ISBLANK('Page 1 Initial Lead Results'!N145),"",'Page 1 Initial Lead Results'!N145)</f>
        <v/>
      </c>
      <c r="I145" s="122" t="str">
        <f>IF(ISBLANK('Page 1 Initial Lead Results'!O145),"",'Page 1 Initial Lead Results'!O145)</f>
        <v/>
      </c>
      <c r="J145" s="122" t="str">
        <f>IF(ISBLANK('Page 1 Initial Lead Results'!P145),"",'Page 1 Initial Lead Results'!P145)</f>
        <v/>
      </c>
      <c r="K145" s="64"/>
      <c r="L145" s="65"/>
      <c r="M145" s="64"/>
      <c r="N145" s="64"/>
      <c r="O145" s="64"/>
      <c r="P145" s="111" t="str">
        <f t="shared" si="3"/>
        <v/>
      </c>
      <c r="Q145" s="111" t="str">
        <f t="shared" si="4"/>
        <v/>
      </c>
      <c r="R145" s="64"/>
      <c r="S145" s="64"/>
      <c r="T145" s="64"/>
      <c r="U145" s="116"/>
      <c r="V145" s="116"/>
      <c r="W145" s="116"/>
      <c r="X145" s="64"/>
      <c r="Y145" s="116"/>
      <c r="Z145" s="113" t="str">
        <f t="shared" si="5"/>
        <v/>
      </c>
    </row>
    <row r="146" spans="1:26" s="60" customFormat="1" x14ac:dyDescent="0.25">
      <c r="A146" s="122" t="str">
        <f>IF(ISBLANK('Page 1 Initial Lead Results'!A146),"",'Page 1 Initial Lead Results'!A146)</f>
        <v/>
      </c>
      <c r="B146" s="122" t="str">
        <f>IF(ISBLANK('Page 1 Initial Lead Results'!B146),"",'Page 1 Initial Lead Results'!B146)</f>
        <v/>
      </c>
      <c r="C146" s="122" t="str">
        <f>IF(ISBLANK('Page 1 Initial Lead Results'!I146),"",'Page 1 Initial Lead Results'!I146)</f>
        <v/>
      </c>
      <c r="D146" s="122" t="str">
        <f>IF(ISBLANK('Page 1 Initial Lead Results'!J146),"",'Page 1 Initial Lead Results'!J146)</f>
        <v/>
      </c>
      <c r="E146" s="122" t="str">
        <f>IF(ISBLANK('Page 1 Initial Lead Results'!K146),"",'Page 1 Initial Lead Results'!K146)</f>
        <v/>
      </c>
      <c r="F146" s="122" t="str">
        <f>IF(ISBLANK('Page 1 Initial Lead Results'!L146),"",'Page 1 Initial Lead Results'!L146)</f>
        <v/>
      </c>
      <c r="G146" s="122" t="str">
        <f>IF(ISBLANK('Page 1 Initial Lead Results'!M146),"",'Page 1 Initial Lead Results'!M146)</f>
        <v/>
      </c>
      <c r="H146" s="122" t="str">
        <f>IF(ISBLANK('Page 1 Initial Lead Results'!N146),"",'Page 1 Initial Lead Results'!N146)</f>
        <v/>
      </c>
      <c r="I146" s="122" t="str">
        <f>IF(ISBLANK('Page 1 Initial Lead Results'!O146),"",'Page 1 Initial Lead Results'!O146)</f>
        <v/>
      </c>
      <c r="J146" s="122" t="str">
        <f>IF(ISBLANK('Page 1 Initial Lead Results'!P146),"",'Page 1 Initial Lead Results'!P146)</f>
        <v/>
      </c>
      <c r="K146" s="64"/>
      <c r="L146" s="65"/>
      <c r="M146" s="64"/>
      <c r="N146" s="64"/>
      <c r="O146" s="64"/>
      <c r="P146" s="111" t="str">
        <f t="shared" si="3"/>
        <v/>
      </c>
      <c r="Q146" s="111" t="str">
        <f t="shared" si="4"/>
        <v/>
      </c>
      <c r="R146" s="64"/>
      <c r="S146" s="64"/>
      <c r="T146" s="64"/>
      <c r="U146" s="116"/>
      <c r="V146" s="116"/>
      <c r="W146" s="116"/>
      <c r="X146" s="64"/>
      <c r="Y146" s="116"/>
      <c r="Z146" s="113" t="str">
        <f t="shared" si="5"/>
        <v/>
      </c>
    </row>
    <row r="147" spans="1:26" s="60" customFormat="1" x14ac:dyDescent="0.25">
      <c r="A147" s="122" t="str">
        <f>IF(ISBLANK('Page 1 Initial Lead Results'!A147),"",'Page 1 Initial Lead Results'!A147)</f>
        <v/>
      </c>
      <c r="B147" s="122" t="str">
        <f>IF(ISBLANK('Page 1 Initial Lead Results'!B147),"",'Page 1 Initial Lead Results'!B147)</f>
        <v/>
      </c>
      <c r="C147" s="122" t="str">
        <f>IF(ISBLANK('Page 1 Initial Lead Results'!I147),"",'Page 1 Initial Lead Results'!I147)</f>
        <v/>
      </c>
      <c r="D147" s="122" t="str">
        <f>IF(ISBLANK('Page 1 Initial Lead Results'!J147),"",'Page 1 Initial Lead Results'!J147)</f>
        <v/>
      </c>
      <c r="E147" s="122" t="str">
        <f>IF(ISBLANK('Page 1 Initial Lead Results'!K147),"",'Page 1 Initial Lead Results'!K147)</f>
        <v/>
      </c>
      <c r="F147" s="122" t="str">
        <f>IF(ISBLANK('Page 1 Initial Lead Results'!L147),"",'Page 1 Initial Lead Results'!L147)</f>
        <v/>
      </c>
      <c r="G147" s="122" t="str">
        <f>IF(ISBLANK('Page 1 Initial Lead Results'!M147),"",'Page 1 Initial Lead Results'!M147)</f>
        <v/>
      </c>
      <c r="H147" s="122" t="str">
        <f>IF(ISBLANK('Page 1 Initial Lead Results'!N147),"",'Page 1 Initial Lead Results'!N147)</f>
        <v/>
      </c>
      <c r="I147" s="122" t="str">
        <f>IF(ISBLANK('Page 1 Initial Lead Results'!O147),"",'Page 1 Initial Lead Results'!O147)</f>
        <v/>
      </c>
      <c r="J147" s="122" t="str">
        <f>IF(ISBLANK('Page 1 Initial Lead Results'!P147),"",'Page 1 Initial Lead Results'!P147)</f>
        <v/>
      </c>
      <c r="K147" s="64"/>
      <c r="L147" s="65"/>
      <c r="M147" s="64"/>
      <c r="N147" s="64"/>
      <c r="O147" s="64"/>
      <c r="P147" s="111" t="str">
        <f t="shared" si="3"/>
        <v/>
      </c>
      <c r="Q147" s="111" t="str">
        <f t="shared" si="4"/>
        <v/>
      </c>
      <c r="R147" s="64"/>
      <c r="S147" s="64"/>
      <c r="T147" s="64"/>
      <c r="U147" s="116"/>
      <c r="V147" s="116"/>
      <c r="W147" s="116"/>
      <c r="X147" s="64"/>
      <c r="Y147" s="116"/>
      <c r="Z147" s="113" t="str">
        <f t="shared" si="5"/>
        <v/>
      </c>
    </row>
    <row r="148" spans="1:26" s="60" customFormat="1" x14ac:dyDescent="0.25">
      <c r="A148" s="122" t="str">
        <f>IF(ISBLANK('Page 1 Initial Lead Results'!A148),"",'Page 1 Initial Lead Results'!A148)</f>
        <v/>
      </c>
      <c r="B148" s="122" t="str">
        <f>IF(ISBLANK('Page 1 Initial Lead Results'!B148),"",'Page 1 Initial Lead Results'!B148)</f>
        <v/>
      </c>
      <c r="C148" s="122" t="str">
        <f>IF(ISBLANK('Page 1 Initial Lead Results'!I148),"",'Page 1 Initial Lead Results'!I148)</f>
        <v/>
      </c>
      <c r="D148" s="122" t="str">
        <f>IF(ISBLANK('Page 1 Initial Lead Results'!J148),"",'Page 1 Initial Lead Results'!J148)</f>
        <v/>
      </c>
      <c r="E148" s="122" t="str">
        <f>IF(ISBLANK('Page 1 Initial Lead Results'!K148),"",'Page 1 Initial Lead Results'!K148)</f>
        <v/>
      </c>
      <c r="F148" s="122" t="str">
        <f>IF(ISBLANK('Page 1 Initial Lead Results'!L148),"",'Page 1 Initial Lead Results'!L148)</f>
        <v/>
      </c>
      <c r="G148" s="122" t="str">
        <f>IF(ISBLANK('Page 1 Initial Lead Results'!M148),"",'Page 1 Initial Lead Results'!M148)</f>
        <v/>
      </c>
      <c r="H148" s="122" t="str">
        <f>IF(ISBLANK('Page 1 Initial Lead Results'!N148),"",'Page 1 Initial Lead Results'!N148)</f>
        <v/>
      </c>
      <c r="I148" s="122" t="str">
        <f>IF(ISBLANK('Page 1 Initial Lead Results'!O148),"",'Page 1 Initial Lead Results'!O148)</f>
        <v/>
      </c>
      <c r="J148" s="122" t="str">
        <f>IF(ISBLANK('Page 1 Initial Lead Results'!P148),"",'Page 1 Initial Lead Results'!P148)</f>
        <v/>
      </c>
      <c r="K148" s="64"/>
      <c r="L148" s="65"/>
      <c r="M148" s="64"/>
      <c r="N148" s="64"/>
      <c r="O148" s="64"/>
      <c r="P148" s="111" t="str">
        <f t="shared" si="3"/>
        <v/>
      </c>
      <c r="Q148" s="111" t="str">
        <f t="shared" si="4"/>
        <v/>
      </c>
      <c r="R148" s="64"/>
      <c r="S148" s="64"/>
      <c r="T148" s="64"/>
      <c r="U148" s="116"/>
      <c r="V148" s="116"/>
      <c r="W148" s="116"/>
      <c r="X148" s="64"/>
      <c r="Y148" s="116"/>
      <c r="Z148" s="113" t="str">
        <f t="shared" si="5"/>
        <v/>
      </c>
    </row>
    <row r="149" spans="1:26" s="60" customFormat="1" x14ac:dyDescent="0.25">
      <c r="A149" s="122" t="str">
        <f>IF(ISBLANK('Page 1 Initial Lead Results'!A149),"",'Page 1 Initial Lead Results'!A149)</f>
        <v/>
      </c>
      <c r="B149" s="122" t="str">
        <f>IF(ISBLANK('Page 1 Initial Lead Results'!B149),"",'Page 1 Initial Lead Results'!B149)</f>
        <v/>
      </c>
      <c r="C149" s="122" t="str">
        <f>IF(ISBLANK('Page 1 Initial Lead Results'!I149),"",'Page 1 Initial Lead Results'!I149)</f>
        <v/>
      </c>
      <c r="D149" s="122" t="str">
        <f>IF(ISBLANK('Page 1 Initial Lead Results'!J149),"",'Page 1 Initial Lead Results'!J149)</f>
        <v/>
      </c>
      <c r="E149" s="122" t="str">
        <f>IF(ISBLANK('Page 1 Initial Lead Results'!K149),"",'Page 1 Initial Lead Results'!K149)</f>
        <v/>
      </c>
      <c r="F149" s="122" t="str">
        <f>IF(ISBLANK('Page 1 Initial Lead Results'!L149),"",'Page 1 Initial Lead Results'!L149)</f>
        <v/>
      </c>
      <c r="G149" s="122" t="str">
        <f>IF(ISBLANK('Page 1 Initial Lead Results'!M149),"",'Page 1 Initial Lead Results'!M149)</f>
        <v/>
      </c>
      <c r="H149" s="122" t="str">
        <f>IF(ISBLANK('Page 1 Initial Lead Results'!N149),"",'Page 1 Initial Lead Results'!N149)</f>
        <v/>
      </c>
      <c r="I149" s="122" t="str">
        <f>IF(ISBLANK('Page 1 Initial Lead Results'!O149),"",'Page 1 Initial Lead Results'!O149)</f>
        <v/>
      </c>
      <c r="J149" s="122" t="str">
        <f>IF(ISBLANK('Page 1 Initial Lead Results'!P149),"",'Page 1 Initial Lead Results'!P149)</f>
        <v/>
      </c>
      <c r="K149" s="64"/>
      <c r="L149" s="65"/>
      <c r="M149" s="64"/>
      <c r="N149" s="64"/>
      <c r="O149" s="64"/>
      <c r="P149" s="111" t="str">
        <f t="shared" si="3"/>
        <v/>
      </c>
      <c r="Q149" s="111" t="str">
        <f t="shared" si="4"/>
        <v/>
      </c>
      <c r="R149" s="64"/>
      <c r="S149" s="64"/>
      <c r="T149" s="64"/>
      <c r="U149" s="116"/>
      <c r="V149" s="116"/>
      <c r="W149" s="116"/>
      <c r="X149" s="64"/>
      <c r="Y149" s="116"/>
      <c r="Z149" s="113" t="str">
        <f t="shared" si="5"/>
        <v/>
      </c>
    </row>
    <row r="150" spans="1:26" s="60" customFormat="1" x14ac:dyDescent="0.25">
      <c r="A150" s="122" t="str">
        <f>IF(ISBLANK('Page 1 Initial Lead Results'!A150),"",'Page 1 Initial Lead Results'!A150)</f>
        <v/>
      </c>
      <c r="B150" s="122" t="str">
        <f>IF(ISBLANK('Page 1 Initial Lead Results'!B150),"",'Page 1 Initial Lead Results'!B150)</f>
        <v/>
      </c>
      <c r="C150" s="122" t="str">
        <f>IF(ISBLANK('Page 1 Initial Lead Results'!I150),"",'Page 1 Initial Lead Results'!I150)</f>
        <v/>
      </c>
      <c r="D150" s="122" t="str">
        <f>IF(ISBLANK('Page 1 Initial Lead Results'!J150),"",'Page 1 Initial Lead Results'!J150)</f>
        <v/>
      </c>
      <c r="E150" s="122" t="str">
        <f>IF(ISBLANK('Page 1 Initial Lead Results'!K150),"",'Page 1 Initial Lead Results'!K150)</f>
        <v/>
      </c>
      <c r="F150" s="122" t="str">
        <f>IF(ISBLANK('Page 1 Initial Lead Results'!L150),"",'Page 1 Initial Lead Results'!L150)</f>
        <v/>
      </c>
      <c r="G150" s="122" t="str">
        <f>IF(ISBLANK('Page 1 Initial Lead Results'!M150),"",'Page 1 Initial Lead Results'!M150)</f>
        <v/>
      </c>
      <c r="H150" s="122" t="str">
        <f>IF(ISBLANK('Page 1 Initial Lead Results'!N150),"",'Page 1 Initial Lead Results'!N150)</f>
        <v/>
      </c>
      <c r="I150" s="122" t="str">
        <f>IF(ISBLANK('Page 1 Initial Lead Results'!O150),"",'Page 1 Initial Lead Results'!O150)</f>
        <v/>
      </c>
      <c r="J150" s="122" t="str">
        <f>IF(ISBLANK('Page 1 Initial Lead Results'!P150),"",'Page 1 Initial Lead Results'!P150)</f>
        <v/>
      </c>
      <c r="K150" s="64"/>
      <c r="L150" s="65"/>
      <c r="M150" s="64"/>
      <c r="N150" s="64"/>
      <c r="O150" s="64"/>
      <c r="P150" s="111" t="str">
        <f t="shared" si="3"/>
        <v/>
      </c>
      <c r="Q150" s="111" t="str">
        <f t="shared" si="4"/>
        <v/>
      </c>
      <c r="R150" s="64"/>
      <c r="S150" s="64"/>
      <c r="T150" s="64"/>
      <c r="U150" s="116"/>
      <c r="V150" s="116"/>
      <c r="W150" s="116"/>
      <c r="X150" s="64"/>
      <c r="Y150" s="116"/>
      <c r="Z150" s="113" t="str">
        <f t="shared" si="5"/>
        <v/>
      </c>
    </row>
    <row r="151" spans="1:26" s="60" customFormat="1" x14ac:dyDescent="0.25">
      <c r="A151" s="122" t="str">
        <f>IF(ISBLANK('Page 1 Initial Lead Results'!A151),"",'Page 1 Initial Lead Results'!A151)</f>
        <v/>
      </c>
      <c r="B151" s="122" t="str">
        <f>IF(ISBLANK('Page 1 Initial Lead Results'!B151),"",'Page 1 Initial Lead Results'!B151)</f>
        <v/>
      </c>
      <c r="C151" s="122" t="str">
        <f>IF(ISBLANK('Page 1 Initial Lead Results'!I151),"",'Page 1 Initial Lead Results'!I151)</f>
        <v/>
      </c>
      <c r="D151" s="122" t="str">
        <f>IF(ISBLANK('Page 1 Initial Lead Results'!J151),"",'Page 1 Initial Lead Results'!J151)</f>
        <v/>
      </c>
      <c r="E151" s="122" t="str">
        <f>IF(ISBLANK('Page 1 Initial Lead Results'!K151),"",'Page 1 Initial Lead Results'!K151)</f>
        <v/>
      </c>
      <c r="F151" s="122" t="str">
        <f>IF(ISBLANK('Page 1 Initial Lead Results'!L151),"",'Page 1 Initial Lead Results'!L151)</f>
        <v/>
      </c>
      <c r="G151" s="122" t="str">
        <f>IF(ISBLANK('Page 1 Initial Lead Results'!M151),"",'Page 1 Initial Lead Results'!M151)</f>
        <v/>
      </c>
      <c r="H151" s="122" t="str">
        <f>IF(ISBLANK('Page 1 Initial Lead Results'!N151),"",'Page 1 Initial Lead Results'!N151)</f>
        <v/>
      </c>
      <c r="I151" s="122" t="str">
        <f>IF(ISBLANK('Page 1 Initial Lead Results'!O151),"",'Page 1 Initial Lead Results'!O151)</f>
        <v/>
      </c>
      <c r="J151" s="122" t="str">
        <f>IF(ISBLANK('Page 1 Initial Lead Results'!P151),"",'Page 1 Initial Lead Results'!P151)</f>
        <v/>
      </c>
      <c r="K151" s="64"/>
      <c r="L151" s="65"/>
      <c r="M151" s="64"/>
      <c r="N151" s="64"/>
      <c r="O151" s="64"/>
      <c r="P151" s="111" t="str">
        <f t="shared" si="3"/>
        <v/>
      </c>
      <c r="Q151" s="111" t="str">
        <f t="shared" si="4"/>
        <v/>
      </c>
      <c r="R151" s="64"/>
      <c r="S151" s="64"/>
      <c r="T151" s="64"/>
      <c r="U151" s="116"/>
      <c r="V151" s="116"/>
      <c r="W151" s="116"/>
      <c r="X151" s="64"/>
      <c r="Y151" s="116"/>
      <c r="Z151" s="113" t="str">
        <f t="shared" si="5"/>
        <v/>
      </c>
    </row>
    <row r="152" spans="1:26" s="60" customFormat="1" x14ac:dyDescent="0.25">
      <c r="A152" s="122" t="str">
        <f>IF(ISBLANK('Page 1 Initial Lead Results'!A152),"",'Page 1 Initial Lead Results'!A152)</f>
        <v/>
      </c>
      <c r="B152" s="122" t="str">
        <f>IF(ISBLANK('Page 1 Initial Lead Results'!B152),"",'Page 1 Initial Lead Results'!B152)</f>
        <v/>
      </c>
      <c r="C152" s="122" t="str">
        <f>IF(ISBLANK('Page 1 Initial Lead Results'!I152),"",'Page 1 Initial Lead Results'!I152)</f>
        <v/>
      </c>
      <c r="D152" s="122" t="str">
        <f>IF(ISBLANK('Page 1 Initial Lead Results'!J152),"",'Page 1 Initial Lead Results'!J152)</f>
        <v/>
      </c>
      <c r="E152" s="122" t="str">
        <f>IF(ISBLANK('Page 1 Initial Lead Results'!K152),"",'Page 1 Initial Lead Results'!K152)</f>
        <v/>
      </c>
      <c r="F152" s="122" t="str">
        <f>IF(ISBLANK('Page 1 Initial Lead Results'!L152),"",'Page 1 Initial Lead Results'!L152)</f>
        <v/>
      </c>
      <c r="G152" s="122" t="str">
        <f>IF(ISBLANK('Page 1 Initial Lead Results'!M152),"",'Page 1 Initial Lead Results'!M152)</f>
        <v/>
      </c>
      <c r="H152" s="122" t="str">
        <f>IF(ISBLANK('Page 1 Initial Lead Results'!N152),"",'Page 1 Initial Lead Results'!N152)</f>
        <v/>
      </c>
      <c r="I152" s="122" t="str">
        <f>IF(ISBLANK('Page 1 Initial Lead Results'!O152),"",'Page 1 Initial Lead Results'!O152)</f>
        <v/>
      </c>
      <c r="J152" s="122" t="str">
        <f>IF(ISBLANK('Page 1 Initial Lead Results'!P152),"",'Page 1 Initial Lead Results'!P152)</f>
        <v/>
      </c>
      <c r="K152" s="64"/>
      <c r="L152" s="65"/>
      <c r="M152" s="64"/>
      <c r="N152" s="64"/>
      <c r="O152" s="64"/>
      <c r="P152" s="111" t="str">
        <f t="shared" ref="P152:P215" si="6">IF(OR(ISBLANK(M152),ISBLANK(N152),ISBLANK(O152)),"",IF(AND(OR(LEFT(M152,1)="&lt;",ISNUMBER(M152)=FALSE),N152="ppb (or ug/L)"),"&lt;"&amp;O152,IF(AND(OR(LEFT(M152,1)="&lt;",ISNUMBER(M152)=FALSE),N152="ppm (or mg/L)"),"&lt;"&amp;O152*1000,IF(N152="ppb (or ug/L)",M152,M152*1000))))</f>
        <v/>
      </c>
      <c r="Q152" s="111" t="str">
        <f t="shared" ref="Q152:Q215" si="7">IF(OR(ISBLANK(M152),ISBLANK(N152),ISBLANK(O152)),"",IF(N152="ppb (or ug/L)",O152,IF(N152="ppm (or mg/L)",O152*1000)))</f>
        <v/>
      </c>
      <c r="R152" s="64"/>
      <c r="S152" s="64"/>
      <c r="T152" s="64"/>
      <c r="U152" s="116"/>
      <c r="V152" s="116"/>
      <c r="W152" s="116"/>
      <c r="X152" s="64"/>
      <c r="Y152" s="116"/>
      <c r="Z152" s="113" t="str">
        <f t="shared" ref="Z152:Z215" si="8">IF(AND(ISBLANK(U152),ISBLANK(V152),ISBLANK(W152)),"",IF(OR(ISBLANK(U152),ISBLANK(V152),ISBLANK(W152)),"DATE ERROR!! At least one of the dates are missing.",IF(AND(V152&gt;=ROUNDDOWN(U152,0),W152&gt;=V152),"","DATE ERROR!! Please double check the dates you provided.")))</f>
        <v/>
      </c>
    </row>
    <row r="153" spans="1:26" s="60" customFormat="1" x14ac:dyDescent="0.25">
      <c r="A153" s="122" t="str">
        <f>IF(ISBLANK('Page 1 Initial Lead Results'!A153),"",'Page 1 Initial Lead Results'!A153)</f>
        <v/>
      </c>
      <c r="B153" s="122" t="str">
        <f>IF(ISBLANK('Page 1 Initial Lead Results'!B153),"",'Page 1 Initial Lead Results'!B153)</f>
        <v/>
      </c>
      <c r="C153" s="122" t="str">
        <f>IF(ISBLANK('Page 1 Initial Lead Results'!I153),"",'Page 1 Initial Lead Results'!I153)</f>
        <v/>
      </c>
      <c r="D153" s="122" t="str">
        <f>IF(ISBLANK('Page 1 Initial Lead Results'!J153),"",'Page 1 Initial Lead Results'!J153)</f>
        <v/>
      </c>
      <c r="E153" s="122" t="str">
        <f>IF(ISBLANK('Page 1 Initial Lead Results'!K153),"",'Page 1 Initial Lead Results'!K153)</f>
        <v/>
      </c>
      <c r="F153" s="122" t="str">
        <f>IF(ISBLANK('Page 1 Initial Lead Results'!L153),"",'Page 1 Initial Lead Results'!L153)</f>
        <v/>
      </c>
      <c r="G153" s="122" t="str">
        <f>IF(ISBLANK('Page 1 Initial Lead Results'!M153),"",'Page 1 Initial Lead Results'!M153)</f>
        <v/>
      </c>
      <c r="H153" s="122" t="str">
        <f>IF(ISBLANK('Page 1 Initial Lead Results'!N153),"",'Page 1 Initial Lead Results'!N153)</f>
        <v/>
      </c>
      <c r="I153" s="122" t="str">
        <f>IF(ISBLANK('Page 1 Initial Lead Results'!O153),"",'Page 1 Initial Lead Results'!O153)</f>
        <v/>
      </c>
      <c r="J153" s="122" t="str">
        <f>IF(ISBLANK('Page 1 Initial Lead Results'!P153),"",'Page 1 Initial Lead Results'!P153)</f>
        <v/>
      </c>
      <c r="K153" s="64"/>
      <c r="L153" s="65"/>
      <c r="M153" s="64"/>
      <c r="N153" s="64"/>
      <c r="O153" s="64"/>
      <c r="P153" s="111" t="str">
        <f t="shared" si="6"/>
        <v/>
      </c>
      <c r="Q153" s="111" t="str">
        <f t="shared" si="7"/>
        <v/>
      </c>
      <c r="R153" s="64"/>
      <c r="S153" s="64"/>
      <c r="T153" s="64"/>
      <c r="U153" s="116"/>
      <c r="V153" s="116"/>
      <c r="W153" s="116"/>
      <c r="X153" s="64"/>
      <c r="Y153" s="116"/>
      <c r="Z153" s="113" t="str">
        <f t="shared" si="8"/>
        <v/>
      </c>
    </row>
    <row r="154" spans="1:26" s="60" customFormat="1" x14ac:dyDescent="0.25">
      <c r="A154" s="122" t="str">
        <f>IF(ISBLANK('Page 1 Initial Lead Results'!A154),"",'Page 1 Initial Lead Results'!A154)</f>
        <v/>
      </c>
      <c r="B154" s="122" t="str">
        <f>IF(ISBLANK('Page 1 Initial Lead Results'!B154),"",'Page 1 Initial Lead Results'!B154)</f>
        <v/>
      </c>
      <c r="C154" s="122" t="str">
        <f>IF(ISBLANK('Page 1 Initial Lead Results'!I154),"",'Page 1 Initial Lead Results'!I154)</f>
        <v/>
      </c>
      <c r="D154" s="122" t="str">
        <f>IF(ISBLANK('Page 1 Initial Lead Results'!J154),"",'Page 1 Initial Lead Results'!J154)</f>
        <v/>
      </c>
      <c r="E154" s="122" t="str">
        <f>IF(ISBLANK('Page 1 Initial Lead Results'!K154),"",'Page 1 Initial Lead Results'!K154)</f>
        <v/>
      </c>
      <c r="F154" s="122" t="str">
        <f>IF(ISBLANK('Page 1 Initial Lead Results'!L154),"",'Page 1 Initial Lead Results'!L154)</f>
        <v/>
      </c>
      <c r="G154" s="122" t="str">
        <f>IF(ISBLANK('Page 1 Initial Lead Results'!M154),"",'Page 1 Initial Lead Results'!M154)</f>
        <v/>
      </c>
      <c r="H154" s="122" t="str">
        <f>IF(ISBLANK('Page 1 Initial Lead Results'!N154),"",'Page 1 Initial Lead Results'!N154)</f>
        <v/>
      </c>
      <c r="I154" s="122" t="str">
        <f>IF(ISBLANK('Page 1 Initial Lead Results'!O154),"",'Page 1 Initial Lead Results'!O154)</f>
        <v/>
      </c>
      <c r="J154" s="122" t="str">
        <f>IF(ISBLANK('Page 1 Initial Lead Results'!P154),"",'Page 1 Initial Lead Results'!P154)</f>
        <v/>
      </c>
      <c r="K154" s="64"/>
      <c r="L154" s="65"/>
      <c r="M154" s="64"/>
      <c r="N154" s="64"/>
      <c r="O154" s="64"/>
      <c r="P154" s="111" t="str">
        <f t="shared" si="6"/>
        <v/>
      </c>
      <c r="Q154" s="111" t="str">
        <f t="shared" si="7"/>
        <v/>
      </c>
      <c r="R154" s="64"/>
      <c r="S154" s="64"/>
      <c r="T154" s="64"/>
      <c r="U154" s="116"/>
      <c r="V154" s="116"/>
      <c r="W154" s="116"/>
      <c r="X154" s="64"/>
      <c r="Y154" s="116"/>
      <c r="Z154" s="113" t="str">
        <f t="shared" si="8"/>
        <v/>
      </c>
    </row>
    <row r="155" spans="1:26" s="60" customFormat="1" x14ac:dyDescent="0.25">
      <c r="A155" s="122" t="str">
        <f>IF(ISBLANK('Page 1 Initial Lead Results'!A155),"",'Page 1 Initial Lead Results'!A155)</f>
        <v/>
      </c>
      <c r="B155" s="122" t="str">
        <f>IF(ISBLANK('Page 1 Initial Lead Results'!B155),"",'Page 1 Initial Lead Results'!B155)</f>
        <v/>
      </c>
      <c r="C155" s="122" t="str">
        <f>IF(ISBLANK('Page 1 Initial Lead Results'!I155),"",'Page 1 Initial Lead Results'!I155)</f>
        <v/>
      </c>
      <c r="D155" s="122" t="str">
        <f>IF(ISBLANK('Page 1 Initial Lead Results'!J155),"",'Page 1 Initial Lead Results'!J155)</f>
        <v/>
      </c>
      <c r="E155" s="122" t="str">
        <f>IF(ISBLANK('Page 1 Initial Lead Results'!K155),"",'Page 1 Initial Lead Results'!K155)</f>
        <v/>
      </c>
      <c r="F155" s="122" t="str">
        <f>IF(ISBLANK('Page 1 Initial Lead Results'!L155),"",'Page 1 Initial Lead Results'!L155)</f>
        <v/>
      </c>
      <c r="G155" s="122" t="str">
        <f>IF(ISBLANK('Page 1 Initial Lead Results'!M155),"",'Page 1 Initial Lead Results'!M155)</f>
        <v/>
      </c>
      <c r="H155" s="122" t="str">
        <f>IF(ISBLANK('Page 1 Initial Lead Results'!N155),"",'Page 1 Initial Lead Results'!N155)</f>
        <v/>
      </c>
      <c r="I155" s="122" t="str">
        <f>IF(ISBLANK('Page 1 Initial Lead Results'!O155),"",'Page 1 Initial Lead Results'!O155)</f>
        <v/>
      </c>
      <c r="J155" s="122" t="str">
        <f>IF(ISBLANK('Page 1 Initial Lead Results'!P155),"",'Page 1 Initial Lead Results'!P155)</f>
        <v/>
      </c>
      <c r="K155" s="64"/>
      <c r="L155" s="65"/>
      <c r="M155" s="64"/>
      <c r="N155" s="64"/>
      <c r="O155" s="64"/>
      <c r="P155" s="111" t="str">
        <f t="shared" si="6"/>
        <v/>
      </c>
      <c r="Q155" s="111" t="str">
        <f t="shared" si="7"/>
        <v/>
      </c>
      <c r="R155" s="64"/>
      <c r="S155" s="64"/>
      <c r="T155" s="64"/>
      <c r="U155" s="116"/>
      <c r="V155" s="116"/>
      <c r="W155" s="116"/>
      <c r="X155" s="64"/>
      <c r="Y155" s="116"/>
      <c r="Z155" s="113" t="str">
        <f t="shared" si="8"/>
        <v/>
      </c>
    </row>
    <row r="156" spans="1:26" s="60" customFormat="1" x14ac:dyDescent="0.25">
      <c r="A156" s="122" t="str">
        <f>IF(ISBLANK('Page 1 Initial Lead Results'!A156),"",'Page 1 Initial Lead Results'!A156)</f>
        <v/>
      </c>
      <c r="B156" s="122" t="str">
        <f>IF(ISBLANK('Page 1 Initial Lead Results'!B156),"",'Page 1 Initial Lead Results'!B156)</f>
        <v/>
      </c>
      <c r="C156" s="122" t="str">
        <f>IF(ISBLANK('Page 1 Initial Lead Results'!I156),"",'Page 1 Initial Lead Results'!I156)</f>
        <v/>
      </c>
      <c r="D156" s="122" t="str">
        <f>IF(ISBLANK('Page 1 Initial Lead Results'!J156),"",'Page 1 Initial Lead Results'!J156)</f>
        <v/>
      </c>
      <c r="E156" s="122" t="str">
        <f>IF(ISBLANK('Page 1 Initial Lead Results'!K156),"",'Page 1 Initial Lead Results'!K156)</f>
        <v/>
      </c>
      <c r="F156" s="122" t="str">
        <f>IF(ISBLANK('Page 1 Initial Lead Results'!L156),"",'Page 1 Initial Lead Results'!L156)</f>
        <v/>
      </c>
      <c r="G156" s="122" t="str">
        <f>IF(ISBLANK('Page 1 Initial Lead Results'!M156),"",'Page 1 Initial Lead Results'!M156)</f>
        <v/>
      </c>
      <c r="H156" s="122" t="str">
        <f>IF(ISBLANK('Page 1 Initial Lead Results'!N156),"",'Page 1 Initial Lead Results'!N156)</f>
        <v/>
      </c>
      <c r="I156" s="122" t="str">
        <f>IF(ISBLANK('Page 1 Initial Lead Results'!O156),"",'Page 1 Initial Lead Results'!O156)</f>
        <v/>
      </c>
      <c r="J156" s="122" t="str">
        <f>IF(ISBLANK('Page 1 Initial Lead Results'!P156),"",'Page 1 Initial Lead Results'!P156)</f>
        <v/>
      </c>
      <c r="K156" s="64"/>
      <c r="L156" s="65"/>
      <c r="M156" s="64"/>
      <c r="N156" s="64"/>
      <c r="O156" s="64"/>
      <c r="P156" s="111" t="str">
        <f t="shared" si="6"/>
        <v/>
      </c>
      <c r="Q156" s="111" t="str">
        <f t="shared" si="7"/>
        <v/>
      </c>
      <c r="R156" s="64"/>
      <c r="S156" s="64"/>
      <c r="T156" s="64"/>
      <c r="U156" s="116"/>
      <c r="V156" s="116"/>
      <c r="W156" s="116"/>
      <c r="X156" s="64"/>
      <c r="Y156" s="116"/>
      <c r="Z156" s="113" t="str">
        <f t="shared" si="8"/>
        <v/>
      </c>
    </row>
    <row r="157" spans="1:26" s="60" customFormat="1" x14ac:dyDescent="0.25">
      <c r="A157" s="122" t="str">
        <f>IF(ISBLANK('Page 1 Initial Lead Results'!A157),"",'Page 1 Initial Lead Results'!A157)</f>
        <v/>
      </c>
      <c r="B157" s="122" t="str">
        <f>IF(ISBLANK('Page 1 Initial Lead Results'!B157),"",'Page 1 Initial Lead Results'!B157)</f>
        <v/>
      </c>
      <c r="C157" s="122" t="str">
        <f>IF(ISBLANK('Page 1 Initial Lead Results'!I157),"",'Page 1 Initial Lead Results'!I157)</f>
        <v/>
      </c>
      <c r="D157" s="122" t="str">
        <f>IF(ISBLANK('Page 1 Initial Lead Results'!J157),"",'Page 1 Initial Lead Results'!J157)</f>
        <v/>
      </c>
      <c r="E157" s="122" t="str">
        <f>IF(ISBLANK('Page 1 Initial Lead Results'!K157),"",'Page 1 Initial Lead Results'!K157)</f>
        <v/>
      </c>
      <c r="F157" s="122" t="str">
        <f>IF(ISBLANK('Page 1 Initial Lead Results'!L157),"",'Page 1 Initial Lead Results'!L157)</f>
        <v/>
      </c>
      <c r="G157" s="122" t="str">
        <f>IF(ISBLANK('Page 1 Initial Lead Results'!M157),"",'Page 1 Initial Lead Results'!M157)</f>
        <v/>
      </c>
      <c r="H157" s="122" t="str">
        <f>IF(ISBLANK('Page 1 Initial Lead Results'!N157),"",'Page 1 Initial Lead Results'!N157)</f>
        <v/>
      </c>
      <c r="I157" s="122" t="str">
        <f>IF(ISBLANK('Page 1 Initial Lead Results'!O157),"",'Page 1 Initial Lead Results'!O157)</f>
        <v/>
      </c>
      <c r="J157" s="122" t="str">
        <f>IF(ISBLANK('Page 1 Initial Lead Results'!P157),"",'Page 1 Initial Lead Results'!P157)</f>
        <v/>
      </c>
      <c r="K157" s="64"/>
      <c r="L157" s="65"/>
      <c r="M157" s="64"/>
      <c r="N157" s="64"/>
      <c r="O157" s="64"/>
      <c r="P157" s="111" t="str">
        <f t="shared" si="6"/>
        <v/>
      </c>
      <c r="Q157" s="111" t="str">
        <f t="shared" si="7"/>
        <v/>
      </c>
      <c r="R157" s="64"/>
      <c r="S157" s="64"/>
      <c r="T157" s="64"/>
      <c r="U157" s="116"/>
      <c r="V157" s="116"/>
      <c r="W157" s="116"/>
      <c r="X157" s="64"/>
      <c r="Y157" s="116"/>
      <c r="Z157" s="113" t="str">
        <f t="shared" si="8"/>
        <v/>
      </c>
    </row>
    <row r="158" spans="1:26" s="60" customFormat="1" x14ac:dyDescent="0.25">
      <c r="A158" s="122" t="str">
        <f>IF(ISBLANK('Page 1 Initial Lead Results'!A158),"",'Page 1 Initial Lead Results'!A158)</f>
        <v/>
      </c>
      <c r="B158" s="122" t="str">
        <f>IF(ISBLANK('Page 1 Initial Lead Results'!B158),"",'Page 1 Initial Lead Results'!B158)</f>
        <v/>
      </c>
      <c r="C158" s="122" t="str">
        <f>IF(ISBLANK('Page 1 Initial Lead Results'!I158),"",'Page 1 Initial Lead Results'!I158)</f>
        <v/>
      </c>
      <c r="D158" s="122" t="str">
        <f>IF(ISBLANK('Page 1 Initial Lead Results'!J158),"",'Page 1 Initial Lead Results'!J158)</f>
        <v/>
      </c>
      <c r="E158" s="122" t="str">
        <f>IF(ISBLANK('Page 1 Initial Lead Results'!K158),"",'Page 1 Initial Lead Results'!K158)</f>
        <v/>
      </c>
      <c r="F158" s="122" t="str">
        <f>IF(ISBLANK('Page 1 Initial Lead Results'!L158),"",'Page 1 Initial Lead Results'!L158)</f>
        <v/>
      </c>
      <c r="G158" s="122" t="str">
        <f>IF(ISBLANK('Page 1 Initial Lead Results'!M158),"",'Page 1 Initial Lead Results'!M158)</f>
        <v/>
      </c>
      <c r="H158" s="122" t="str">
        <f>IF(ISBLANK('Page 1 Initial Lead Results'!N158),"",'Page 1 Initial Lead Results'!N158)</f>
        <v/>
      </c>
      <c r="I158" s="122" t="str">
        <f>IF(ISBLANK('Page 1 Initial Lead Results'!O158),"",'Page 1 Initial Lead Results'!O158)</f>
        <v/>
      </c>
      <c r="J158" s="122" t="str">
        <f>IF(ISBLANK('Page 1 Initial Lead Results'!P158),"",'Page 1 Initial Lead Results'!P158)</f>
        <v/>
      </c>
      <c r="K158" s="64"/>
      <c r="L158" s="65"/>
      <c r="M158" s="64"/>
      <c r="N158" s="64"/>
      <c r="O158" s="64"/>
      <c r="P158" s="111" t="str">
        <f t="shared" si="6"/>
        <v/>
      </c>
      <c r="Q158" s="111" t="str">
        <f t="shared" si="7"/>
        <v/>
      </c>
      <c r="R158" s="64"/>
      <c r="S158" s="64"/>
      <c r="T158" s="64"/>
      <c r="U158" s="116"/>
      <c r="V158" s="116"/>
      <c r="W158" s="116"/>
      <c r="X158" s="64"/>
      <c r="Y158" s="116"/>
      <c r="Z158" s="113" t="str">
        <f t="shared" si="8"/>
        <v/>
      </c>
    </row>
    <row r="159" spans="1:26" s="60" customFormat="1" x14ac:dyDescent="0.25">
      <c r="A159" s="122" t="str">
        <f>IF(ISBLANK('Page 1 Initial Lead Results'!A159),"",'Page 1 Initial Lead Results'!A159)</f>
        <v/>
      </c>
      <c r="B159" s="122" t="str">
        <f>IF(ISBLANK('Page 1 Initial Lead Results'!B159),"",'Page 1 Initial Lead Results'!B159)</f>
        <v/>
      </c>
      <c r="C159" s="122" t="str">
        <f>IF(ISBLANK('Page 1 Initial Lead Results'!I159),"",'Page 1 Initial Lead Results'!I159)</f>
        <v/>
      </c>
      <c r="D159" s="122" t="str">
        <f>IF(ISBLANK('Page 1 Initial Lead Results'!J159),"",'Page 1 Initial Lead Results'!J159)</f>
        <v/>
      </c>
      <c r="E159" s="122" t="str">
        <f>IF(ISBLANK('Page 1 Initial Lead Results'!K159),"",'Page 1 Initial Lead Results'!K159)</f>
        <v/>
      </c>
      <c r="F159" s="122" t="str">
        <f>IF(ISBLANK('Page 1 Initial Lead Results'!L159),"",'Page 1 Initial Lead Results'!L159)</f>
        <v/>
      </c>
      <c r="G159" s="122" t="str">
        <f>IF(ISBLANK('Page 1 Initial Lead Results'!M159),"",'Page 1 Initial Lead Results'!M159)</f>
        <v/>
      </c>
      <c r="H159" s="122" t="str">
        <f>IF(ISBLANK('Page 1 Initial Lead Results'!N159),"",'Page 1 Initial Lead Results'!N159)</f>
        <v/>
      </c>
      <c r="I159" s="122" t="str">
        <f>IF(ISBLANK('Page 1 Initial Lead Results'!O159),"",'Page 1 Initial Lead Results'!O159)</f>
        <v/>
      </c>
      <c r="J159" s="122" t="str">
        <f>IF(ISBLANK('Page 1 Initial Lead Results'!P159),"",'Page 1 Initial Lead Results'!P159)</f>
        <v/>
      </c>
      <c r="K159" s="64"/>
      <c r="L159" s="65"/>
      <c r="M159" s="64"/>
      <c r="N159" s="64"/>
      <c r="O159" s="64"/>
      <c r="P159" s="111" t="str">
        <f t="shared" si="6"/>
        <v/>
      </c>
      <c r="Q159" s="111" t="str">
        <f t="shared" si="7"/>
        <v/>
      </c>
      <c r="R159" s="64"/>
      <c r="S159" s="64"/>
      <c r="T159" s="64"/>
      <c r="U159" s="116"/>
      <c r="V159" s="116"/>
      <c r="W159" s="116"/>
      <c r="X159" s="64"/>
      <c r="Y159" s="116"/>
      <c r="Z159" s="113" t="str">
        <f t="shared" si="8"/>
        <v/>
      </c>
    </row>
    <row r="160" spans="1:26" s="60" customFormat="1" x14ac:dyDescent="0.25">
      <c r="A160" s="122" t="str">
        <f>IF(ISBLANK('Page 1 Initial Lead Results'!A160),"",'Page 1 Initial Lead Results'!A160)</f>
        <v/>
      </c>
      <c r="B160" s="122" t="str">
        <f>IF(ISBLANK('Page 1 Initial Lead Results'!B160),"",'Page 1 Initial Lead Results'!B160)</f>
        <v/>
      </c>
      <c r="C160" s="122" t="str">
        <f>IF(ISBLANK('Page 1 Initial Lead Results'!I160),"",'Page 1 Initial Lead Results'!I160)</f>
        <v/>
      </c>
      <c r="D160" s="122" t="str">
        <f>IF(ISBLANK('Page 1 Initial Lead Results'!J160),"",'Page 1 Initial Lead Results'!J160)</f>
        <v/>
      </c>
      <c r="E160" s="122" t="str">
        <f>IF(ISBLANK('Page 1 Initial Lead Results'!K160),"",'Page 1 Initial Lead Results'!K160)</f>
        <v/>
      </c>
      <c r="F160" s="122" t="str">
        <f>IF(ISBLANK('Page 1 Initial Lead Results'!L160),"",'Page 1 Initial Lead Results'!L160)</f>
        <v/>
      </c>
      <c r="G160" s="122" t="str">
        <f>IF(ISBLANK('Page 1 Initial Lead Results'!M160),"",'Page 1 Initial Lead Results'!M160)</f>
        <v/>
      </c>
      <c r="H160" s="122" t="str">
        <f>IF(ISBLANK('Page 1 Initial Lead Results'!N160),"",'Page 1 Initial Lead Results'!N160)</f>
        <v/>
      </c>
      <c r="I160" s="122" t="str">
        <f>IF(ISBLANK('Page 1 Initial Lead Results'!O160),"",'Page 1 Initial Lead Results'!O160)</f>
        <v/>
      </c>
      <c r="J160" s="122" t="str">
        <f>IF(ISBLANK('Page 1 Initial Lead Results'!P160),"",'Page 1 Initial Lead Results'!P160)</f>
        <v/>
      </c>
      <c r="K160" s="64"/>
      <c r="L160" s="65"/>
      <c r="M160" s="64"/>
      <c r="N160" s="64"/>
      <c r="O160" s="64"/>
      <c r="P160" s="111" t="str">
        <f t="shared" si="6"/>
        <v/>
      </c>
      <c r="Q160" s="111" t="str">
        <f t="shared" si="7"/>
        <v/>
      </c>
      <c r="R160" s="64"/>
      <c r="S160" s="64"/>
      <c r="T160" s="64"/>
      <c r="U160" s="116"/>
      <c r="V160" s="116"/>
      <c r="W160" s="116"/>
      <c r="X160" s="64"/>
      <c r="Y160" s="116"/>
      <c r="Z160" s="113" t="str">
        <f t="shared" si="8"/>
        <v/>
      </c>
    </row>
    <row r="161" spans="1:26" s="60" customFormat="1" x14ac:dyDescent="0.25">
      <c r="A161" s="122" t="str">
        <f>IF(ISBLANK('Page 1 Initial Lead Results'!A161),"",'Page 1 Initial Lead Results'!A161)</f>
        <v/>
      </c>
      <c r="B161" s="122" t="str">
        <f>IF(ISBLANK('Page 1 Initial Lead Results'!B161),"",'Page 1 Initial Lead Results'!B161)</f>
        <v/>
      </c>
      <c r="C161" s="122" t="str">
        <f>IF(ISBLANK('Page 1 Initial Lead Results'!I161),"",'Page 1 Initial Lead Results'!I161)</f>
        <v/>
      </c>
      <c r="D161" s="122" t="str">
        <f>IF(ISBLANK('Page 1 Initial Lead Results'!J161),"",'Page 1 Initial Lead Results'!J161)</f>
        <v/>
      </c>
      <c r="E161" s="122" t="str">
        <f>IF(ISBLANK('Page 1 Initial Lead Results'!K161),"",'Page 1 Initial Lead Results'!K161)</f>
        <v/>
      </c>
      <c r="F161" s="122" t="str">
        <f>IF(ISBLANK('Page 1 Initial Lead Results'!L161),"",'Page 1 Initial Lead Results'!L161)</f>
        <v/>
      </c>
      <c r="G161" s="122" t="str">
        <f>IF(ISBLANK('Page 1 Initial Lead Results'!M161),"",'Page 1 Initial Lead Results'!M161)</f>
        <v/>
      </c>
      <c r="H161" s="122" t="str">
        <f>IF(ISBLANK('Page 1 Initial Lead Results'!N161),"",'Page 1 Initial Lead Results'!N161)</f>
        <v/>
      </c>
      <c r="I161" s="122" t="str">
        <f>IF(ISBLANK('Page 1 Initial Lead Results'!O161),"",'Page 1 Initial Lead Results'!O161)</f>
        <v/>
      </c>
      <c r="J161" s="122" t="str">
        <f>IF(ISBLANK('Page 1 Initial Lead Results'!P161),"",'Page 1 Initial Lead Results'!P161)</f>
        <v/>
      </c>
      <c r="K161" s="64"/>
      <c r="L161" s="65"/>
      <c r="M161" s="64"/>
      <c r="N161" s="64"/>
      <c r="O161" s="64"/>
      <c r="P161" s="111" t="str">
        <f t="shared" si="6"/>
        <v/>
      </c>
      <c r="Q161" s="111" t="str">
        <f t="shared" si="7"/>
        <v/>
      </c>
      <c r="R161" s="64"/>
      <c r="S161" s="64"/>
      <c r="T161" s="64"/>
      <c r="U161" s="116"/>
      <c r="V161" s="116"/>
      <c r="W161" s="116"/>
      <c r="X161" s="64"/>
      <c r="Y161" s="116"/>
      <c r="Z161" s="113" t="str">
        <f t="shared" si="8"/>
        <v/>
      </c>
    </row>
    <row r="162" spans="1:26" s="60" customFormat="1" x14ac:dyDescent="0.25">
      <c r="A162" s="122" t="str">
        <f>IF(ISBLANK('Page 1 Initial Lead Results'!A162),"",'Page 1 Initial Lead Results'!A162)</f>
        <v/>
      </c>
      <c r="B162" s="122" t="str">
        <f>IF(ISBLANK('Page 1 Initial Lead Results'!B162),"",'Page 1 Initial Lead Results'!B162)</f>
        <v/>
      </c>
      <c r="C162" s="122" t="str">
        <f>IF(ISBLANK('Page 1 Initial Lead Results'!I162),"",'Page 1 Initial Lead Results'!I162)</f>
        <v/>
      </c>
      <c r="D162" s="122" t="str">
        <f>IF(ISBLANK('Page 1 Initial Lead Results'!J162),"",'Page 1 Initial Lead Results'!J162)</f>
        <v/>
      </c>
      <c r="E162" s="122" t="str">
        <f>IF(ISBLANK('Page 1 Initial Lead Results'!K162),"",'Page 1 Initial Lead Results'!K162)</f>
        <v/>
      </c>
      <c r="F162" s="122" t="str">
        <f>IF(ISBLANK('Page 1 Initial Lead Results'!L162),"",'Page 1 Initial Lead Results'!L162)</f>
        <v/>
      </c>
      <c r="G162" s="122" t="str">
        <f>IF(ISBLANK('Page 1 Initial Lead Results'!M162),"",'Page 1 Initial Lead Results'!M162)</f>
        <v/>
      </c>
      <c r="H162" s="122" t="str">
        <f>IF(ISBLANK('Page 1 Initial Lead Results'!N162),"",'Page 1 Initial Lead Results'!N162)</f>
        <v/>
      </c>
      <c r="I162" s="122" t="str">
        <f>IF(ISBLANK('Page 1 Initial Lead Results'!O162),"",'Page 1 Initial Lead Results'!O162)</f>
        <v/>
      </c>
      <c r="J162" s="122" t="str">
        <f>IF(ISBLANK('Page 1 Initial Lead Results'!P162),"",'Page 1 Initial Lead Results'!P162)</f>
        <v/>
      </c>
      <c r="K162" s="64"/>
      <c r="L162" s="65"/>
      <c r="M162" s="64"/>
      <c r="N162" s="64"/>
      <c r="O162" s="64"/>
      <c r="P162" s="111" t="str">
        <f t="shared" si="6"/>
        <v/>
      </c>
      <c r="Q162" s="111" t="str">
        <f t="shared" si="7"/>
        <v/>
      </c>
      <c r="R162" s="64"/>
      <c r="S162" s="64"/>
      <c r="T162" s="64"/>
      <c r="U162" s="116"/>
      <c r="V162" s="116"/>
      <c r="W162" s="116"/>
      <c r="X162" s="64"/>
      <c r="Y162" s="116"/>
      <c r="Z162" s="113" t="str">
        <f t="shared" si="8"/>
        <v/>
      </c>
    </row>
    <row r="163" spans="1:26" s="60" customFormat="1" x14ac:dyDescent="0.25">
      <c r="A163" s="122" t="str">
        <f>IF(ISBLANK('Page 1 Initial Lead Results'!A163),"",'Page 1 Initial Lead Results'!A163)</f>
        <v/>
      </c>
      <c r="B163" s="122" t="str">
        <f>IF(ISBLANK('Page 1 Initial Lead Results'!B163),"",'Page 1 Initial Lead Results'!B163)</f>
        <v/>
      </c>
      <c r="C163" s="122" t="str">
        <f>IF(ISBLANK('Page 1 Initial Lead Results'!I163),"",'Page 1 Initial Lead Results'!I163)</f>
        <v/>
      </c>
      <c r="D163" s="122" t="str">
        <f>IF(ISBLANK('Page 1 Initial Lead Results'!J163),"",'Page 1 Initial Lead Results'!J163)</f>
        <v/>
      </c>
      <c r="E163" s="122" t="str">
        <f>IF(ISBLANK('Page 1 Initial Lead Results'!K163),"",'Page 1 Initial Lead Results'!K163)</f>
        <v/>
      </c>
      <c r="F163" s="122" t="str">
        <f>IF(ISBLANK('Page 1 Initial Lead Results'!L163),"",'Page 1 Initial Lead Results'!L163)</f>
        <v/>
      </c>
      <c r="G163" s="122" t="str">
        <f>IF(ISBLANK('Page 1 Initial Lead Results'!M163),"",'Page 1 Initial Lead Results'!M163)</f>
        <v/>
      </c>
      <c r="H163" s="122" t="str">
        <f>IF(ISBLANK('Page 1 Initial Lead Results'!N163),"",'Page 1 Initial Lead Results'!N163)</f>
        <v/>
      </c>
      <c r="I163" s="122" t="str">
        <f>IF(ISBLANK('Page 1 Initial Lead Results'!O163),"",'Page 1 Initial Lead Results'!O163)</f>
        <v/>
      </c>
      <c r="J163" s="122" t="str">
        <f>IF(ISBLANK('Page 1 Initial Lead Results'!P163),"",'Page 1 Initial Lead Results'!P163)</f>
        <v/>
      </c>
      <c r="K163" s="64"/>
      <c r="L163" s="65"/>
      <c r="M163" s="64"/>
      <c r="N163" s="64"/>
      <c r="O163" s="64"/>
      <c r="P163" s="111" t="str">
        <f t="shared" si="6"/>
        <v/>
      </c>
      <c r="Q163" s="111" t="str">
        <f t="shared" si="7"/>
        <v/>
      </c>
      <c r="R163" s="64"/>
      <c r="S163" s="64"/>
      <c r="T163" s="64"/>
      <c r="U163" s="116"/>
      <c r="V163" s="116"/>
      <c r="W163" s="116"/>
      <c r="X163" s="64"/>
      <c r="Y163" s="116"/>
      <c r="Z163" s="113" t="str">
        <f t="shared" si="8"/>
        <v/>
      </c>
    </row>
    <row r="164" spans="1:26" s="60" customFormat="1" x14ac:dyDescent="0.25">
      <c r="A164" s="122" t="str">
        <f>IF(ISBLANK('Page 1 Initial Lead Results'!A164),"",'Page 1 Initial Lead Results'!A164)</f>
        <v/>
      </c>
      <c r="B164" s="122" t="str">
        <f>IF(ISBLANK('Page 1 Initial Lead Results'!B164),"",'Page 1 Initial Lead Results'!B164)</f>
        <v/>
      </c>
      <c r="C164" s="122" t="str">
        <f>IF(ISBLANK('Page 1 Initial Lead Results'!I164),"",'Page 1 Initial Lead Results'!I164)</f>
        <v/>
      </c>
      <c r="D164" s="122" t="str">
        <f>IF(ISBLANK('Page 1 Initial Lead Results'!J164),"",'Page 1 Initial Lead Results'!J164)</f>
        <v/>
      </c>
      <c r="E164" s="122" t="str">
        <f>IF(ISBLANK('Page 1 Initial Lead Results'!K164),"",'Page 1 Initial Lead Results'!K164)</f>
        <v/>
      </c>
      <c r="F164" s="122" t="str">
        <f>IF(ISBLANK('Page 1 Initial Lead Results'!L164),"",'Page 1 Initial Lead Results'!L164)</f>
        <v/>
      </c>
      <c r="G164" s="122" t="str">
        <f>IF(ISBLANK('Page 1 Initial Lead Results'!M164),"",'Page 1 Initial Lead Results'!M164)</f>
        <v/>
      </c>
      <c r="H164" s="122" t="str">
        <f>IF(ISBLANK('Page 1 Initial Lead Results'!N164),"",'Page 1 Initial Lead Results'!N164)</f>
        <v/>
      </c>
      <c r="I164" s="122" t="str">
        <f>IF(ISBLANK('Page 1 Initial Lead Results'!O164),"",'Page 1 Initial Lead Results'!O164)</f>
        <v/>
      </c>
      <c r="J164" s="122" t="str">
        <f>IF(ISBLANK('Page 1 Initial Lead Results'!P164),"",'Page 1 Initial Lead Results'!P164)</f>
        <v/>
      </c>
      <c r="K164" s="64"/>
      <c r="L164" s="65"/>
      <c r="M164" s="64"/>
      <c r="N164" s="64"/>
      <c r="O164" s="64"/>
      <c r="P164" s="111" t="str">
        <f t="shared" si="6"/>
        <v/>
      </c>
      <c r="Q164" s="111" t="str">
        <f t="shared" si="7"/>
        <v/>
      </c>
      <c r="R164" s="64"/>
      <c r="S164" s="64"/>
      <c r="T164" s="64"/>
      <c r="U164" s="116"/>
      <c r="V164" s="116"/>
      <c r="W164" s="116"/>
      <c r="X164" s="64"/>
      <c r="Y164" s="116"/>
      <c r="Z164" s="113" t="str">
        <f t="shared" si="8"/>
        <v/>
      </c>
    </row>
    <row r="165" spans="1:26" s="60" customFormat="1" x14ac:dyDescent="0.25">
      <c r="A165" s="122" t="str">
        <f>IF(ISBLANK('Page 1 Initial Lead Results'!A165),"",'Page 1 Initial Lead Results'!A165)</f>
        <v/>
      </c>
      <c r="B165" s="122" t="str">
        <f>IF(ISBLANK('Page 1 Initial Lead Results'!B165),"",'Page 1 Initial Lead Results'!B165)</f>
        <v/>
      </c>
      <c r="C165" s="122" t="str">
        <f>IF(ISBLANK('Page 1 Initial Lead Results'!I165),"",'Page 1 Initial Lead Results'!I165)</f>
        <v/>
      </c>
      <c r="D165" s="122" t="str">
        <f>IF(ISBLANK('Page 1 Initial Lead Results'!J165),"",'Page 1 Initial Lead Results'!J165)</f>
        <v/>
      </c>
      <c r="E165" s="122" t="str">
        <f>IF(ISBLANK('Page 1 Initial Lead Results'!K165),"",'Page 1 Initial Lead Results'!K165)</f>
        <v/>
      </c>
      <c r="F165" s="122" t="str">
        <f>IF(ISBLANK('Page 1 Initial Lead Results'!L165),"",'Page 1 Initial Lead Results'!L165)</f>
        <v/>
      </c>
      <c r="G165" s="122" t="str">
        <f>IF(ISBLANK('Page 1 Initial Lead Results'!M165),"",'Page 1 Initial Lead Results'!M165)</f>
        <v/>
      </c>
      <c r="H165" s="122" t="str">
        <f>IF(ISBLANK('Page 1 Initial Lead Results'!N165),"",'Page 1 Initial Lead Results'!N165)</f>
        <v/>
      </c>
      <c r="I165" s="122" t="str">
        <f>IF(ISBLANK('Page 1 Initial Lead Results'!O165),"",'Page 1 Initial Lead Results'!O165)</f>
        <v/>
      </c>
      <c r="J165" s="122" t="str">
        <f>IF(ISBLANK('Page 1 Initial Lead Results'!P165),"",'Page 1 Initial Lead Results'!P165)</f>
        <v/>
      </c>
      <c r="K165" s="64"/>
      <c r="L165" s="65"/>
      <c r="M165" s="64"/>
      <c r="N165" s="64"/>
      <c r="O165" s="64"/>
      <c r="P165" s="111" t="str">
        <f t="shared" si="6"/>
        <v/>
      </c>
      <c r="Q165" s="111" t="str">
        <f t="shared" si="7"/>
        <v/>
      </c>
      <c r="R165" s="64"/>
      <c r="S165" s="64"/>
      <c r="T165" s="64"/>
      <c r="U165" s="116"/>
      <c r="V165" s="116"/>
      <c r="W165" s="116"/>
      <c r="X165" s="64"/>
      <c r="Y165" s="116"/>
      <c r="Z165" s="113" t="str">
        <f t="shared" si="8"/>
        <v/>
      </c>
    </row>
    <row r="166" spans="1:26" s="60" customFormat="1" x14ac:dyDescent="0.25">
      <c r="A166" s="122" t="str">
        <f>IF(ISBLANK('Page 1 Initial Lead Results'!A166),"",'Page 1 Initial Lead Results'!A166)</f>
        <v/>
      </c>
      <c r="B166" s="122" t="str">
        <f>IF(ISBLANK('Page 1 Initial Lead Results'!B166),"",'Page 1 Initial Lead Results'!B166)</f>
        <v/>
      </c>
      <c r="C166" s="122" t="str">
        <f>IF(ISBLANK('Page 1 Initial Lead Results'!I166),"",'Page 1 Initial Lead Results'!I166)</f>
        <v/>
      </c>
      <c r="D166" s="122" t="str">
        <f>IF(ISBLANK('Page 1 Initial Lead Results'!J166),"",'Page 1 Initial Lead Results'!J166)</f>
        <v/>
      </c>
      <c r="E166" s="122" t="str">
        <f>IF(ISBLANK('Page 1 Initial Lead Results'!K166),"",'Page 1 Initial Lead Results'!K166)</f>
        <v/>
      </c>
      <c r="F166" s="122" t="str">
        <f>IF(ISBLANK('Page 1 Initial Lead Results'!L166),"",'Page 1 Initial Lead Results'!L166)</f>
        <v/>
      </c>
      <c r="G166" s="122" t="str">
        <f>IF(ISBLANK('Page 1 Initial Lead Results'!M166),"",'Page 1 Initial Lead Results'!M166)</f>
        <v/>
      </c>
      <c r="H166" s="122" t="str">
        <f>IF(ISBLANK('Page 1 Initial Lead Results'!N166),"",'Page 1 Initial Lead Results'!N166)</f>
        <v/>
      </c>
      <c r="I166" s="122" t="str">
        <f>IF(ISBLANK('Page 1 Initial Lead Results'!O166),"",'Page 1 Initial Lead Results'!O166)</f>
        <v/>
      </c>
      <c r="J166" s="122" t="str">
        <f>IF(ISBLANK('Page 1 Initial Lead Results'!P166),"",'Page 1 Initial Lead Results'!P166)</f>
        <v/>
      </c>
      <c r="K166" s="64"/>
      <c r="L166" s="65"/>
      <c r="M166" s="64"/>
      <c r="N166" s="64"/>
      <c r="O166" s="64"/>
      <c r="P166" s="111" t="str">
        <f t="shared" si="6"/>
        <v/>
      </c>
      <c r="Q166" s="111" t="str">
        <f t="shared" si="7"/>
        <v/>
      </c>
      <c r="R166" s="64"/>
      <c r="S166" s="64"/>
      <c r="T166" s="64"/>
      <c r="U166" s="116"/>
      <c r="V166" s="116"/>
      <c r="W166" s="116"/>
      <c r="X166" s="64"/>
      <c r="Y166" s="116"/>
      <c r="Z166" s="113" t="str">
        <f t="shared" si="8"/>
        <v/>
      </c>
    </row>
    <row r="167" spans="1:26" s="60" customFormat="1" x14ac:dyDescent="0.25">
      <c r="A167" s="122" t="str">
        <f>IF(ISBLANK('Page 1 Initial Lead Results'!A167),"",'Page 1 Initial Lead Results'!A167)</f>
        <v/>
      </c>
      <c r="B167" s="122" t="str">
        <f>IF(ISBLANK('Page 1 Initial Lead Results'!B167),"",'Page 1 Initial Lead Results'!B167)</f>
        <v/>
      </c>
      <c r="C167" s="122" t="str">
        <f>IF(ISBLANK('Page 1 Initial Lead Results'!I167),"",'Page 1 Initial Lead Results'!I167)</f>
        <v/>
      </c>
      <c r="D167" s="122" t="str">
        <f>IF(ISBLANK('Page 1 Initial Lead Results'!J167),"",'Page 1 Initial Lead Results'!J167)</f>
        <v/>
      </c>
      <c r="E167" s="122" t="str">
        <f>IF(ISBLANK('Page 1 Initial Lead Results'!K167),"",'Page 1 Initial Lead Results'!K167)</f>
        <v/>
      </c>
      <c r="F167" s="122" t="str">
        <f>IF(ISBLANK('Page 1 Initial Lead Results'!L167),"",'Page 1 Initial Lead Results'!L167)</f>
        <v/>
      </c>
      <c r="G167" s="122" t="str">
        <f>IF(ISBLANK('Page 1 Initial Lead Results'!M167),"",'Page 1 Initial Lead Results'!M167)</f>
        <v/>
      </c>
      <c r="H167" s="122" t="str">
        <f>IF(ISBLANK('Page 1 Initial Lead Results'!N167),"",'Page 1 Initial Lead Results'!N167)</f>
        <v/>
      </c>
      <c r="I167" s="122" t="str">
        <f>IF(ISBLANK('Page 1 Initial Lead Results'!O167),"",'Page 1 Initial Lead Results'!O167)</f>
        <v/>
      </c>
      <c r="J167" s="122" t="str">
        <f>IF(ISBLANK('Page 1 Initial Lead Results'!P167),"",'Page 1 Initial Lead Results'!P167)</f>
        <v/>
      </c>
      <c r="K167" s="64"/>
      <c r="L167" s="65"/>
      <c r="M167" s="64"/>
      <c r="N167" s="64"/>
      <c r="O167" s="64"/>
      <c r="P167" s="111" t="str">
        <f t="shared" si="6"/>
        <v/>
      </c>
      <c r="Q167" s="111" t="str">
        <f t="shared" si="7"/>
        <v/>
      </c>
      <c r="R167" s="64"/>
      <c r="S167" s="64"/>
      <c r="T167" s="64"/>
      <c r="U167" s="116"/>
      <c r="V167" s="116"/>
      <c r="W167" s="116"/>
      <c r="X167" s="64"/>
      <c r="Y167" s="116"/>
      <c r="Z167" s="113" t="str">
        <f t="shared" si="8"/>
        <v/>
      </c>
    </row>
    <row r="168" spans="1:26" s="60" customFormat="1" x14ac:dyDescent="0.25">
      <c r="A168" s="122" t="str">
        <f>IF(ISBLANK('Page 1 Initial Lead Results'!A168),"",'Page 1 Initial Lead Results'!A168)</f>
        <v/>
      </c>
      <c r="B168" s="122" t="str">
        <f>IF(ISBLANK('Page 1 Initial Lead Results'!B168),"",'Page 1 Initial Lead Results'!B168)</f>
        <v/>
      </c>
      <c r="C168" s="122" t="str">
        <f>IF(ISBLANK('Page 1 Initial Lead Results'!I168),"",'Page 1 Initial Lead Results'!I168)</f>
        <v/>
      </c>
      <c r="D168" s="122" t="str">
        <f>IF(ISBLANK('Page 1 Initial Lead Results'!J168),"",'Page 1 Initial Lead Results'!J168)</f>
        <v/>
      </c>
      <c r="E168" s="122" t="str">
        <f>IF(ISBLANK('Page 1 Initial Lead Results'!K168),"",'Page 1 Initial Lead Results'!K168)</f>
        <v/>
      </c>
      <c r="F168" s="122" t="str">
        <f>IF(ISBLANK('Page 1 Initial Lead Results'!L168),"",'Page 1 Initial Lead Results'!L168)</f>
        <v/>
      </c>
      <c r="G168" s="122" t="str">
        <f>IF(ISBLANK('Page 1 Initial Lead Results'!M168),"",'Page 1 Initial Lead Results'!M168)</f>
        <v/>
      </c>
      <c r="H168" s="122" t="str">
        <f>IF(ISBLANK('Page 1 Initial Lead Results'!N168),"",'Page 1 Initial Lead Results'!N168)</f>
        <v/>
      </c>
      <c r="I168" s="122" t="str">
        <f>IF(ISBLANK('Page 1 Initial Lead Results'!O168),"",'Page 1 Initial Lead Results'!O168)</f>
        <v/>
      </c>
      <c r="J168" s="122" t="str">
        <f>IF(ISBLANK('Page 1 Initial Lead Results'!P168),"",'Page 1 Initial Lead Results'!P168)</f>
        <v/>
      </c>
      <c r="K168" s="64"/>
      <c r="L168" s="65"/>
      <c r="M168" s="64"/>
      <c r="N168" s="64"/>
      <c r="O168" s="64"/>
      <c r="P168" s="111" t="str">
        <f t="shared" si="6"/>
        <v/>
      </c>
      <c r="Q168" s="111" t="str">
        <f t="shared" si="7"/>
        <v/>
      </c>
      <c r="R168" s="64"/>
      <c r="S168" s="64"/>
      <c r="T168" s="64"/>
      <c r="U168" s="116"/>
      <c r="V168" s="116"/>
      <c r="W168" s="116"/>
      <c r="X168" s="64"/>
      <c r="Y168" s="116"/>
      <c r="Z168" s="113" t="str">
        <f t="shared" si="8"/>
        <v/>
      </c>
    </row>
    <row r="169" spans="1:26" s="60" customFormat="1" x14ac:dyDescent="0.25">
      <c r="A169" s="122" t="str">
        <f>IF(ISBLANK('Page 1 Initial Lead Results'!A169),"",'Page 1 Initial Lead Results'!A169)</f>
        <v/>
      </c>
      <c r="B169" s="122" t="str">
        <f>IF(ISBLANK('Page 1 Initial Lead Results'!B169),"",'Page 1 Initial Lead Results'!B169)</f>
        <v/>
      </c>
      <c r="C169" s="122" t="str">
        <f>IF(ISBLANK('Page 1 Initial Lead Results'!I169),"",'Page 1 Initial Lead Results'!I169)</f>
        <v/>
      </c>
      <c r="D169" s="122" t="str">
        <f>IF(ISBLANK('Page 1 Initial Lead Results'!J169),"",'Page 1 Initial Lead Results'!J169)</f>
        <v/>
      </c>
      <c r="E169" s="122" t="str">
        <f>IF(ISBLANK('Page 1 Initial Lead Results'!K169),"",'Page 1 Initial Lead Results'!K169)</f>
        <v/>
      </c>
      <c r="F169" s="122" t="str">
        <f>IF(ISBLANK('Page 1 Initial Lead Results'!L169),"",'Page 1 Initial Lead Results'!L169)</f>
        <v/>
      </c>
      <c r="G169" s="122" t="str">
        <f>IF(ISBLANK('Page 1 Initial Lead Results'!M169),"",'Page 1 Initial Lead Results'!M169)</f>
        <v/>
      </c>
      <c r="H169" s="122" t="str">
        <f>IF(ISBLANK('Page 1 Initial Lead Results'!N169),"",'Page 1 Initial Lead Results'!N169)</f>
        <v/>
      </c>
      <c r="I169" s="122" t="str">
        <f>IF(ISBLANK('Page 1 Initial Lead Results'!O169),"",'Page 1 Initial Lead Results'!O169)</f>
        <v/>
      </c>
      <c r="J169" s="122" t="str">
        <f>IF(ISBLANK('Page 1 Initial Lead Results'!P169),"",'Page 1 Initial Lead Results'!P169)</f>
        <v/>
      </c>
      <c r="K169" s="64"/>
      <c r="L169" s="65"/>
      <c r="M169" s="64"/>
      <c r="N169" s="64"/>
      <c r="O169" s="64"/>
      <c r="P169" s="111" t="str">
        <f t="shared" si="6"/>
        <v/>
      </c>
      <c r="Q169" s="111" t="str">
        <f t="shared" si="7"/>
        <v/>
      </c>
      <c r="R169" s="64"/>
      <c r="S169" s="64"/>
      <c r="T169" s="64"/>
      <c r="U169" s="116"/>
      <c r="V169" s="116"/>
      <c r="W169" s="116"/>
      <c r="X169" s="64"/>
      <c r="Y169" s="116"/>
      <c r="Z169" s="113" t="str">
        <f t="shared" si="8"/>
        <v/>
      </c>
    </row>
    <row r="170" spans="1:26" s="60" customFormat="1" x14ac:dyDescent="0.25">
      <c r="A170" s="122" t="str">
        <f>IF(ISBLANK('Page 1 Initial Lead Results'!A170),"",'Page 1 Initial Lead Results'!A170)</f>
        <v/>
      </c>
      <c r="B170" s="122" t="str">
        <f>IF(ISBLANK('Page 1 Initial Lead Results'!B170),"",'Page 1 Initial Lead Results'!B170)</f>
        <v/>
      </c>
      <c r="C170" s="122" t="str">
        <f>IF(ISBLANK('Page 1 Initial Lead Results'!I170),"",'Page 1 Initial Lead Results'!I170)</f>
        <v/>
      </c>
      <c r="D170" s="122" t="str">
        <f>IF(ISBLANK('Page 1 Initial Lead Results'!J170),"",'Page 1 Initial Lead Results'!J170)</f>
        <v/>
      </c>
      <c r="E170" s="122" t="str">
        <f>IF(ISBLANK('Page 1 Initial Lead Results'!K170),"",'Page 1 Initial Lead Results'!K170)</f>
        <v/>
      </c>
      <c r="F170" s="122" t="str">
        <f>IF(ISBLANK('Page 1 Initial Lead Results'!L170),"",'Page 1 Initial Lead Results'!L170)</f>
        <v/>
      </c>
      <c r="G170" s="122" t="str">
        <f>IF(ISBLANK('Page 1 Initial Lead Results'!M170),"",'Page 1 Initial Lead Results'!M170)</f>
        <v/>
      </c>
      <c r="H170" s="122" t="str">
        <f>IF(ISBLANK('Page 1 Initial Lead Results'!N170),"",'Page 1 Initial Lead Results'!N170)</f>
        <v/>
      </c>
      <c r="I170" s="122" t="str">
        <f>IF(ISBLANK('Page 1 Initial Lead Results'!O170),"",'Page 1 Initial Lead Results'!O170)</f>
        <v/>
      </c>
      <c r="J170" s="122" t="str">
        <f>IF(ISBLANK('Page 1 Initial Lead Results'!P170),"",'Page 1 Initial Lead Results'!P170)</f>
        <v/>
      </c>
      <c r="K170" s="64"/>
      <c r="L170" s="65"/>
      <c r="M170" s="64"/>
      <c r="N170" s="64"/>
      <c r="O170" s="64"/>
      <c r="P170" s="111" t="str">
        <f t="shared" si="6"/>
        <v/>
      </c>
      <c r="Q170" s="111" t="str">
        <f t="shared" si="7"/>
        <v/>
      </c>
      <c r="R170" s="64"/>
      <c r="S170" s="64"/>
      <c r="T170" s="64"/>
      <c r="U170" s="116"/>
      <c r="V170" s="116"/>
      <c r="W170" s="116"/>
      <c r="X170" s="64"/>
      <c r="Y170" s="116"/>
      <c r="Z170" s="113" t="str">
        <f t="shared" si="8"/>
        <v/>
      </c>
    </row>
    <row r="171" spans="1:26" s="60" customFormat="1" x14ac:dyDescent="0.25">
      <c r="A171" s="122" t="str">
        <f>IF(ISBLANK('Page 1 Initial Lead Results'!A171),"",'Page 1 Initial Lead Results'!A171)</f>
        <v/>
      </c>
      <c r="B171" s="122" t="str">
        <f>IF(ISBLANK('Page 1 Initial Lead Results'!B171),"",'Page 1 Initial Lead Results'!B171)</f>
        <v/>
      </c>
      <c r="C171" s="122" t="str">
        <f>IF(ISBLANK('Page 1 Initial Lead Results'!I171),"",'Page 1 Initial Lead Results'!I171)</f>
        <v/>
      </c>
      <c r="D171" s="122" t="str">
        <f>IF(ISBLANK('Page 1 Initial Lead Results'!J171),"",'Page 1 Initial Lead Results'!J171)</f>
        <v/>
      </c>
      <c r="E171" s="122" t="str">
        <f>IF(ISBLANK('Page 1 Initial Lead Results'!K171),"",'Page 1 Initial Lead Results'!K171)</f>
        <v/>
      </c>
      <c r="F171" s="122" t="str">
        <f>IF(ISBLANK('Page 1 Initial Lead Results'!L171),"",'Page 1 Initial Lead Results'!L171)</f>
        <v/>
      </c>
      <c r="G171" s="122" t="str">
        <f>IF(ISBLANK('Page 1 Initial Lead Results'!M171),"",'Page 1 Initial Lead Results'!M171)</f>
        <v/>
      </c>
      <c r="H171" s="122" t="str">
        <f>IF(ISBLANK('Page 1 Initial Lead Results'!N171),"",'Page 1 Initial Lead Results'!N171)</f>
        <v/>
      </c>
      <c r="I171" s="122" t="str">
        <f>IF(ISBLANK('Page 1 Initial Lead Results'!O171),"",'Page 1 Initial Lead Results'!O171)</f>
        <v/>
      </c>
      <c r="J171" s="122" t="str">
        <f>IF(ISBLANK('Page 1 Initial Lead Results'!P171),"",'Page 1 Initial Lead Results'!P171)</f>
        <v/>
      </c>
      <c r="K171" s="64"/>
      <c r="L171" s="65"/>
      <c r="M171" s="64"/>
      <c r="N171" s="64"/>
      <c r="O171" s="64"/>
      <c r="P171" s="111" t="str">
        <f t="shared" si="6"/>
        <v/>
      </c>
      <c r="Q171" s="111" t="str">
        <f t="shared" si="7"/>
        <v/>
      </c>
      <c r="R171" s="64"/>
      <c r="S171" s="64"/>
      <c r="T171" s="64"/>
      <c r="U171" s="116"/>
      <c r="V171" s="116"/>
      <c r="W171" s="116"/>
      <c r="X171" s="64"/>
      <c r="Y171" s="116"/>
      <c r="Z171" s="113" t="str">
        <f t="shared" si="8"/>
        <v/>
      </c>
    </row>
    <row r="172" spans="1:26" s="60" customFormat="1" x14ac:dyDescent="0.25">
      <c r="A172" s="122" t="str">
        <f>IF(ISBLANK('Page 1 Initial Lead Results'!A172),"",'Page 1 Initial Lead Results'!A172)</f>
        <v/>
      </c>
      <c r="B172" s="122" t="str">
        <f>IF(ISBLANK('Page 1 Initial Lead Results'!B172),"",'Page 1 Initial Lead Results'!B172)</f>
        <v/>
      </c>
      <c r="C172" s="122" t="str">
        <f>IF(ISBLANK('Page 1 Initial Lead Results'!I172),"",'Page 1 Initial Lead Results'!I172)</f>
        <v/>
      </c>
      <c r="D172" s="122" t="str">
        <f>IF(ISBLANK('Page 1 Initial Lead Results'!J172),"",'Page 1 Initial Lead Results'!J172)</f>
        <v/>
      </c>
      <c r="E172" s="122" t="str">
        <f>IF(ISBLANK('Page 1 Initial Lead Results'!K172),"",'Page 1 Initial Lead Results'!K172)</f>
        <v/>
      </c>
      <c r="F172" s="122" t="str">
        <f>IF(ISBLANK('Page 1 Initial Lead Results'!L172),"",'Page 1 Initial Lead Results'!L172)</f>
        <v/>
      </c>
      <c r="G172" s="122" t="str">
        <f>IF(ISBLANK('Page 1 Initial Lead Results'!M172),"",'Page 1 Initial Lead Results'!M172)</f>
        <v/>
      </c>
      <c r="H172" s="122" t="str">
        <f>IF(ISBLANK('Page 1 Initial Lead Results'!N172),"",'Page 1 Initial Lead Results'!N172)</f>
        <v/>
      </c>
      <c r="I172" s="122" t="str">
        <f>IF(ISBLANK('Page 1 Initial Lead Results'!O172),"",'Page 1 Initial Lead Results'!O172)</f>
        <v/>
      </c>
      <c r="J172" s="122" t="str">
        <f>IF(ISBLANK('Page 1 Initial Lead Results'!P172),"",'Page 1 Initial Lead Results'!P172)</f>
        <v/>
      </c>
      <c r="K172" s="64"/>
      <c r="L172" s="65"/>
      <c r="M172" s="64"/>
      <c r="N172" s="64"/>
      <c r="O172" s="64"/>
      <c r="P172" s="111" t="str">
        <f t="shared" si="6"/>
        <v/>
      </c>
      <c r="Q172" s="111" t="str">
        <f t="shared" si="7"/>
        <v/>
      </c>
      <c r="R172" s="64"/>
      <c r="S172" s="64"/>
      <c r="T172" s="64"/>
      <c r="U172" s="116"/>
      <c r="V172" s="116"/>
      <c r="W172" s="116"/>
      <c r="X172" s="64"/>
      <c r="Y172" s="116"/>
      <c r="Z172" s="113" t="str">
        <f t="shared" si="8"/>
        <v/>
      </c>
    </row>
    <row r="173" spans="1:26" s="60" customFormat="1" x14ac:dyDescent="0.25">
      <c r="A173" s="122" t="str">
        <f>IF(ISBLANK('Page 1 Initial Lead Results'!A173),"",'Page 1 Initial Lead Results'!A173)</f>
        <v/>
      </c>
      <c r="B173" s="122" t="str">
        <f>IF(ISBLANK('Page 1 Initial Lead Results'!B173),"",'Page 1 Initial Lead Results'!B173)</f>
        <v/>
      </c>
      <c r="C173" s="122" t="str">
        <f>IF(ISBLANK('Page 1 Initial Lead Results'!I173),"",'Page 1 Initial Lead Results'!I173)</f>
        <v/>
      </c>
      <c r="D173" s="122" t="str">
        <f>IF(ISBLANK('Page 1 Initial Lead Results'!J173),"",'Page 1 Initial Lead Results'!J173)</f>
        <v/>
      </c>
      <c r="E173" s="122" t="str">
        <f>IF(ISBLANK('Page 1 Initial Lead Results'!K173),"",'Page 1 Initial Lead Results'!K173)</f>
        <v/>
      </c>
      <c r="F173" s="122" t="str">
        <f>IF(ISBLANK('Page 1 Initial Lead Results'!L173),"",'Page 1 Initial Lead Results'!L173)</f>
        <v/>
      </c>
      <c r="G173" s="122" t="str">
        <f>IF(ISBLANK('Page 1 Initial Lead Results'!M173),"",'Page 1 Initial Lead Results'!M173)</f>
        <v/>
      </c>
      <c r="H173" s="122" t="str">
        <f>IF(ISBLANK('Page 1 Initial Lead Results'!N173),"",'Page 1 Initial Lead Results'!N173)</f>
        <v/>
      </c>
      <c r="I173" s="122" t="str">
        <f>IF(ISBLANK('Page 1 Initial Lead Results'!O173),"",'Page 1 Initial Lead Results'!O173)</f>
        <v/>
      </c>
      <c r="J173" s="122" t="str">
        <f>IF(ISBLANK('Page 1 Initial Lead Results'!P173),"",'Page 1 Initial Lead Results'!P173)</f>
        <v/>
      </c>
      <c r="K173" s="64"/>
      <c r="L173" s="65"/>
      <c r="M173" s="64"/>
      <c r="N173" s="64"/>
      <c r="O173" s="64"/>
      <c r="P173" s="111" t="str">
        <f t="shared" si="6"/>
        <v/>
      </c>
      <c r="Q173" s="111" t="str">
        <f t="shared" si="7"/>
        <v/>
      </c>
      <c r="R173" s="64"/>
      <c r="S173" s="64"/>
      <c r="T173" s="64"/>
      <c r="U173" s="116"/>
      <c r="V173" s="116"/>
      <c r="W173" s="116"/>
      <c r="X173" s="64"/>
      <c r="Y173" s="116"/>
      <c r="Z173" s="113" t="str">
        <f t="shared" si="8"/>
        <v/>
      </c>
    </row>
    <row r="174" spans="1:26" s="60" customFormat="1" x14ac:dyDescent="0.25">
      <c r="A174" s="122" t="str">
        <f>IF(ISBLANK('Page 1 Initial Lead Results'!A174),"",'Page 1 Initial Lead Results'!A174)</f>
        <v/>
      </c>
      <c r="B174" s="122" t="str">
        <f>IF(ISBLANK('Page 1 Initial Lead Results'!B174),"",'Page 1 Initial Lead Results'!B174)</f>
        <v/>
      </c>
      <c r="C174" s="122" t="str">
        <f>IF(ISBLANK('Page 1 Initial Lead Results'!I174),"",'Page 1 Initial Lead Results'!I174)</f>
        <v/>
      </c>
      <c r="D174" s="122" t="str">
        <f>IF(ISBLANK('Page 1 Initial Lead Results'!J174),"",'Page 1 Initial Lead Results'!J174)</f>
        <v/>
      </c>
      <c r="E174" s="122" t="str">
        <f>IF(ISBLANK('Page 1 Initial Lead Results'!K174),"",'Page 1 Initial Lead Results'!K174)</f>
        <v/>
      </c>
      <c r="F174" s="122" t="str">
        <f>IF(ISBLANK('Page 1 Initial Lead Results'!L174),"",'Page 1 Initial Lead Results'!L174)</f>
        <v/>
      </c>
      <c r="G174" s="122" t="str">
        <f>IF(ISBLANK('Page 1 Initial Lead Results'!M174),"",'Page 1 Initial Lead Results'!M174)</f>
        <v/>
      </c>
      <c r="H174" s="122" t="str">
        <f>IF(ISBLANK('Page 1 Initial Lead Results'!N174),"",'Page 1 Initial Lead Results'!N174)</f>
        <v/>
      </c>
      <c r="I174" s="122" t="str">
        <f>IF(ISBLANK('Page 1 Initial Lead Results'!O174),"",'Page 1 Initial Lead Results'!O174)</f>
        <v/>
      </c>
      <c r="J174" s="122" t="str">
        <f>IF(ISBLANK('Page 1 Initial Lead Results'!P174),"",'Page 1 Initial Lead Results'!P174)</f>
        <v/>
      </c>
      <c r="K174" s="64"/>
      <c r="L174" s="65"/>
      <c r="M174" s="64"/>
      <c r="N174" s="64"/>
      <c r="O174" s="64"/>
      <c r="P174" s="111" t="str">
        <f t="shared" si="6"/>
        <v/>
      </c>
      <c r="Q174" s="111" t="str">
        <f t="shared" si="7"/>
        <v/>
      </c>
      <c r="R174" s="64"/>
      <c r="S174" s="64"/>
      <c r="T174" s="64"/>
      <c r="U174" s="116"/>
      <c r="V174" s="116"/>
      <c r="W174" s="116"/>
      <c r="X174" s="64"/>
      <c r="Y174" s="116"/>
      <c r="Z174" s="113" t="str">
        <f t="shared" si="8"/>
        <v/>
      </c>
    </row>
    <row r="175" spans="1:26" s="60" customFormat="1" x14ac:dyDescent="0.25">
      <c r="A175" s="122" t="str">
        <f>IF(ISBLANK('Page 1 Initial Lead Results'!A175),"",'Page 1 Initial Lead Results'!A175)</f>
        <v/>
      </c>
      <c r="B175" s="122" t="str">
        <f>IF(ISBLANK('Page 1 Initial Lead Results'!B175),"",'Page 1 Initial Lead Results'!B175)</f>
        <v/>
      </c>
      <c r="C175" s="122" t="str">
        <f>IF(ISBLANK('Page 1 Initial Lead Results'!I175),"",'Page 1 Initial Lead Results'!I175)</f>
        <v/>
      </c>
      <c r="D175" s="122" t="str">
        <f>IF(ISBLANK('Page 1 Initial Lead Results'!J175),"",'Page 1 Initial Lead Results'!J175)</f>
        <v/>
      </c>
      <c r="E175" s="122" t="str">
        <f>IF(ISBLANK('Page 1 Initial Lead Results'!K175),"",'Page 1 Initial Lead Results'!K175)</f>
        <v/>
      </c>
      <c r="F175" s="122" t="str">
        <f>IF(ISBLANK('Page 1 Initial Lead Results'!L175),"",'Page 1 Initial Lead Results'!L175)</f>
        <v/>
      </c>
      <c r="G175" s="122" t="str">
        <f>IF(ISBLANK('Page 1 Initial Lead Results'!M175),"",'Page 1 Initial Lead Results'!M175)</f>
        <v/>
      </c>
      <c r="H175" s="122" t="str">
        <f>IF(ISBLANK('Page 1 Initial Lead Results'!N175),"",'Page 1 Initial Lead Results'!N175)</f>
        <v/>
      </c>
      <c r="I175" s="122" t="str">
        <f>IF(ISBLANK('Page 1 Initial Lead Results'!O175),"",'Page 1 Initial Lead Results'!O175)</f>
        <v/>
      </c>
      <c r="J175" s="122" t="str">
        <f>IF(ISBLANK('Page 1 Initial Lead Results'!P175),"",'Page 1 Initial Lead Results'!P175)</f>
        <v/>
      </c>
      <c r="K175" s="64"/>
      <c r="L175" s="65"/>
      <c r="M175" s="64"/>
      <c r="N175" s="64"/>
      <c r="O175" s="64"/>
      <c r="P175" s="111" t="str">
        <f t="shared" si="6"/>
        <v/>
      </c>
      <c r="Q175" s="111" t="str">
        <f t="shared" si="7"/>
        <v/>
      </c>
      <c r="R175" s="64"/>
      <c r="S175" s="64"/>
      <c r="T175" s="64"/>
      <c r="U175" s="116"/>
      <c r="V175" s="116"/>
      <c r="W175" s="116"/>
      <c r="X175" s="64"/>
      <c r="Y175" s="116"/>
      <c r="Z175" s="113" t="str">
        <f t="shared" si="8"/>
        <v/>
      </c>
    </row>
    <row r="176" spans="1:26" s="60" customFormat="1" x14ac:dyDescent="0.25">
      <c r="A176" s="122" t="str">
        <f>IF(ISBLANK('Page 1 Initial Lead Results'!A176),"",'Page 1 Initial Lead Results'!A176)</f>
        <v/>
      </c>
      <c r="B176" s="122" t="str">
        <f>IF(ISBLANK('Page 1 Initial Lead Results'!B176),"",'Page 1 Initial Lead Results'!B176)</f>
        <v/>
      </c>
      <c r="C176" s="122" t="str">
        <f>IF(ISBLANK('Page 1 Initial Lead Results'!I176),"",'Page 1 Initial Lead Results'!I176)</f>
        <v/>
      </c>
      <c r="D176" s="122" t="str">
        <f>IF(ISBLANK('Page 1 Initial Lead Results'!J176),"",'Page 1 Initial Lead Results'!J176)</f>
        <v/>
      </c>
      <c r="E176" s="122" t="str">
        <f>IF(ISBLANK('Page 1 Initial Lead Results'!K176),"",'Page 1 Initial Lead Results'!K176)</f>
        <v/>
      </c>
      <c r="F176" s="122" t="str">
        <f>IF(ISBLANK('Page 1 Initial Lead Results'!L176),"",'Page 1 Initial Lead Results'!L176)</f>
        <v/>
      </c>
      <c r="G176" s="122" t="str">
        <f>IF(ISBLANK('Page 1 Initial Lead Results'!M176),"",'Page 1 Initial Lead Results'!M176)</f>
        <v/>
      </c>
      <c r="H176" s="122" t="str">
        <f>IF(ISBLANK('Page 1 Initial Lead Results'!N176),"",'Page 1 Initial Lead Results'!N176)</f>
        <v/>
      </c>
      <c r="I176" s="122" t="str">
        <f>IF(ISBLANK('Page 1 Initial Lead Results'!O176),"",'Page 1 Initial Lead Results'!O176)</f>
        <v/>
      </c>
      <c r="J176" s="122" t="str">
        <f>IF(ISBLANK('Page 1 Initial Lead Results'!P176),"",'Page 1 Initial Lead Results'!P176)</f>
        <v/>
      </c>
      <c r="K176" s="64"/>
      <c r="L176" s="65"/>
      <c r="M176" s="64"/>
      <c r="N176" s="64"/>
      <c r="O176" s="64"/>
      <c r="P176" s="111" t="str">
        <f t="shared" si="6"/>
        <v/>
      </c>
      <c r="Q176" s="111" t="str">
        <f t="shared" si="7"/>
        <v/>
      </c>
      <c r="R176" s="64"/>
      <c r="S176" s="64"/>
      <c r="T176" s="64"/>
      <c r="U176" s="116"/>
      <c r="V176" s="116"/>
      <c r="W176" s="116"/>
      <c r="X176" s="64"/>
      <c r="Y176" s="116"/>
      <c r="Z176" s="113" t="str">
        <f t="shared" si="8"/>
        <v/>
      </c>
    </row>
    <row r="177" spans="1:26" s="60" customFormat="1" x14ac:dyDescent="0.25">
      <c r="A177" s="122" t="str">
        <f>IF(ISBLANK('Page 1 Initial Lead Results'!A177),"",'Page 1 Initial Lead Results'!A177)</f>
        <v/>
      </c>
      <c r="B177" s="122" t="str">
        <f>IF(ISBLANK('Page 1 Initial Lead Results'!B177),"",'Page 1 Initial Lead Results'!B177)</f>
        <v/>
      </c>
      <c r="C177" s="122" t="str">
        <f>IF(ISBLANK('Page 1 Initial Lead Results'!I177),"",'Page 1 Initial Lead Results'!I177)</f>
        <v/>
      </c>
      <c r="D177" s="122" t="str">
        <f>IF(ISBLANK('Page 1 Initial Lead Results'!J177),"",'Page 1 Initial Lead Results'!J177)</f>
        <v/>
      </c>
      <c r="E177" s="122" t="str">
        <f>IF(ISBLANK('Page 1 Initial Lead Results'!K177),"",'Page 1 Initial Lead Results'!K177)</f>
        <v/>
      </c>
      <c r="F177" s="122" t="str">
        <f>IF(ISBLANK('Page 1 Initial Lead Results'!L177),"",'Page 1 Initial Lead Results'!L177)</f>
        <v/>
      </c>
      <c r="G177" s="122" t="str">
        <f>IF(ISBLANK('Page 1 Initial Lead Results'!M177),"",'Page 1 Initial Lead Results'!M177)</f>
        <v/>
      </c>
      <c r="H177" s="122" t="str">
        <f>IF(ISBLANK('Page 1 Initial Lead Results'!N177),"",'Page 1 Initial Lead Results'!N177)</f>
        <v/>
      </c>
      <c r="I177" s="122" t="str">
        <f>IF(ISBLANK('Page 1 Initial Lead Results'!O177),"",'Page 1 Initial Lead Results'!O177)</f>
        <v/>
      </c>
      <c r="J177" s="122" t="str">
        <f>IF(ISBLANK('Page 1 Initial Lead Results'!P177),"",'Page 1 Initial Lead Results'!P177)</f>
        <v/>
      </c>
      <c r="K177" s="64"/>
      <c r="L177" s="65"/>
      <c r="M177" s="64"/>
      <c r="N177" s="64"/>
      <c r="O177" s="64"/>
      <c r="P177" s="111" t="str">
        <f t="shared" si="6"/>
        <v/>
      </c>
      <c r="Q177" s="111" t="str">
        <f t="shared" si="7"/>
        <v/>
      </c>
      <c r="R177" s="64"/>
      <c r="S177" s="64"/>
      <c r="T177" s="64"/>
      <c r="U177" s="116"/>
      <c r="V177" s="116"/>
      <c r="W177" s="116"/>
      <c r="X177" s="64"/>
      <c r="Y177" s="116"/>
      <c r="Z177" s="113" t="str">
        <f t="shared" si="8"/>
        <v/>
      </c>
    </row>
    <row r="178" spans="1:26" s="60" customFormat="1" x14ac:dyDescent="0.25">
      <c r="A178" s="122" t="str">
        <f>IF(ISBLANK('Page 1 Initial Lead Results'!A178),"",'Page 1 Initial Lead Results'!A178)</f>
        <v/>
      </c>
      <c r="B178" s="122" t="str">
        <f>IF(ISBLANK('Page 1 Initial Lead Results'!B178),"",'Page 1 Initial Lead Results'!B178)</f>
        <v/>
      </c>
      <c r="C178" s="122" t="str">
        <f>IF(ISBLANK('Page 1 Initial Lead Results'!I178),"",'Page 1 Initial Lead Results'!I178)</f>
        <v/>
      </c>
      <c r="D178" s="122" t="str">
        <f>IF(ISBLANK('Page 1 Initial Lead Results'!J178),"",'Page 1 Initial Lead Results'!J178)</f>
        <v/>
      </c>
      <c r="E178" s="122" t="str">
        <f>IF(ISBLANK('Page 1 Initial Lead Results'!K178),"",'Page 1 Initial Lead Results'!K178)</f>
        <v/>
      </c>
      <c r="F178" s="122" t="str">
        <f>IF(ISBLANK('Page 1 Initial Lead Results'!L178),"",'Page 1 Initial Lead Results'!L178)</f>
        <v/>
      </c>
      <c r="G178" s="122" t="str">
        <f>IF(ISBLANK('Page 1 Initial Lead Results'!M178),"",'Page 1 Initial Lead Results'!M178)</f>
        <v/>
      </c>
      <c r="H178" s="122" t="str">
        <f>IF(ISBLANK('Page 1 Initial Lead Results'!N178),"",'Page 1 Initial Lead Results'!N178)</f>
        <v/>
      </c>
      <c r="I178" s="122" t="str">
        <f>IF(ISBLANK('Page 1 Initial Lead Results'!O178),"",'Page 1 Initial Lead Results'!O178)</f>
        <v/>
      </c>
      <c r="J178" s="122" t="str">
        <f>IF(ISBLANK('Page 1 Initial Lead Results'!P178),"",'Page 1 Initial Lead Results'!P178)</f>
        <v/>
      </c>
      <c r="K178" s="64"/>
      <c r="L178" s="65"/>
      <c r="M178" s="64"/>
      <c r="N178" s="64"/>
      <c r="O178" s="64"/>
      <c r="P178" s="111" t="str">
        <f t="shared" si="6"/>
        <v/>
      </c>
      <c r="Q178" s="111" t="str">
        <f t="shared" si="7"/>
        <v/>
      </c>
      <c r="R178" s="64"/>
      <c r="S178" s="64"/>
      <c r="T178" s="64"/>
      <c r="U178" s="116"/>
      <c r="V178" s="116"/>
      <c r="W178" s="116"/>
      <c r="X178" s="64"/>
      <c r="Y178" s="116"/>
      <c r="Z178" s="113" t="str">
        <f t="shared" si="8"/>
        <v/>
      </c>
    </row>
    <row r="179" spans="1:26" s="60" customFormat="1" x14ac:dyDescent="0.25">
      <c r="A179" s="122" t="str">
        <f>IF(ISBLANK('Page 1 Initial Lead Results'!A179),"",'Page 1 Initial Lead Results'!A179)</f>
        <v/>
      </c>
      <c r="B179" s="122" t="str">
        <f>IF(ISBLANK('Page 1 Initial Lead Results'!B179),"",'Page 1 Initial Lead Results'!B179)</f>
        <v/>
      </c>
      <c r="C179" s="122" t="str">
        <f>IF(ISBLANK('Page 1 Initial Lead Results'!I179),"",'Page 1 Initial Lead Results'!I179)</f>
        <v/>
      </c>
      <c r="D179" s="122" t="str">
        <f>IF(ISBLANK('Page 1 Initial Lead Results'!J179),"",'Page 1 Initial Lead Results'!J179)</f>
        <v/>
      </c>
      <c r="E179" s="122" t="str">
        <f>IF(ISBLANK('Page 1 Initial Lead Results'!K179),"",'Page 1 Initial Lead Results'!K179)</f>
        <v/>
      </c>
      <c r="F179" s="122" t="str">
        <f>IF(ISBLANK('Page 1 Initial Lead Results'!L179),"",'Page 1 Initial Lead Results'!L179)</f>
        <v/>
      </c>
      <c r="G179" s="122" t="str">
        <f>IF(ISBLANK('Page 1 Initial Lead Results'!M179),"",'Page 1 Initial Lead Results'!M179)</f>
        <v/>
      </c>
      <c r="H179" s="122" t="str">
        <f>IF(ISBLANK('Page 1 Initial Lead Results'!N179),"",'Page 1 Initial Lead Results'!N179)</f>
        <v/>
      </c>
      <c r="I179" s="122" t="str">
        <f>IF(ISBLANK('Page 1 Initial Lead Results'!O179),"",'Page 1 Initial Lead Results'!O179)</f>
        <v/>
      </c>
      <c r="J179" s="122" t="str">
        <f>IF(ISBLANK('Page 1 Initial Lead Results'!P179),"",'Page 1 Initial Lead Results'!P179)</f>
        <v/>
      </c>
      <c r="K179" s="64"/>
      <c r="L179" s="65"/>
      <c r="M179" s="64"/>
      <c r="N179" s="64"/>
      <c r="O179" s="64"/>
      <c r="P179" s="111" t="str">
        <f t="shared" si="6"/>
        <v/>
      </c>
      <c r="Q179" s="111" t="str">
        <f t="shared" si="7"/>
        <v/>
      </c>
      <c r="R179" s="64"/>
      <c r="S179" s="64"/>
      <c r="T179" s="64"/>
      <c r="U179" s="116"/>
      <c r="V179" s="116"/>
      <c r="W179" s="116"/>
      <c r="X179" s="64"/>
      <c r="Y179" s="116"/>
      <c r="Z179" s="113" t="str">
        <f t="shared" si="8"/>
        <v/>
      </c>
    </row>
    <row r="180" spans="1:26" s="60" customFormat="1" x14ac:dyDescent="0.25">
      <c r="A180" s="122" t="str">
        <f>IF(ISBLANK('Page 1 Initial Lead Results'!A180),"",'Page 1 Initial Lead Results'!A180)</f>
        <v/>
      </c>
      <c r="B180" s="122" t="str">
        <f>IF(ISBLANK('Page 1 Initial Lead Results'!B180),"",'Page 1 Initial Lead Results'!B180)</f>
        <v/>
      </c>
      <c r="C180" s="122" t="str">
        <f>IF(ISBLANK('Page 1 Initial Lead Results'!I180),"",'Page 1 Initial Lead Results'!I180)</f>
        <v/>
      </c>
      <c r="D180" s="122" t="str">
        <f>IF(ISBLANK('Page 1 Initial Lead Results'!J180),"",'Page 1 Initial Lead Results'!J180)</f>
        <v/>
      </c>
      <c r="E180" s="122" t="str">
        <f>IF(ISBLANK('Page 1 Initial Lead Results'!K180),"",'Page 1 Initial Lead Results'!K180)</f>
        <v/>
      </c>
      <c r="F180" s="122" t="str">
        <f>IF(ISBLANK('Page 1 Initial Lead Results'!L180),"",'Page 1 Initial Lead Results'!L180)</f>
        <v/>
      </c>
      <c r="G180" s="122" t="str">
        <f>IF(ISBLANK('Page 1 Initial Lead Results'!M180),"",'Page 1 Initial Lead Results'!M180)</f>
        <v/>
      </c>
      <c r="H180" s="122" t="str">
        <f>IF(ISBLANK('Page 1 Initial Lead Results'!N180),"",'Page 1 Initial Lead Results'!N180)</f>
        <v/>
      </c>
      <c r="I180" s="122" t="str">
        <f>IF(ISBLANK('Page 1 Initial Lead Results'!O180),"",'Page 1 Initial Lead Results'!O180)</f>
        <v/>
      </c>
      <c r="J180" s="122" t="str">
        <f>IF(ISBLANK('Page 1 Initial Lead Results'!P180),"",'Page 1 Initial Lead Results'!P180)</f>
        <v/>
      </c>
      <c r="K180" s="64"/>
      <c r="L180" s="65"/>
      <c r="M180" s="64"/>
      <c r="N180" s="64"/>
      <c r="O180" s="64"/>
      <c r="P180" s="111" t="str">
        <f t="shared" si="6"/>
        <v/>
      </c>
      <c r="Q180" s="111" t="str">
        <f t="shared" si="7"/>
        <v/>
      </c>
      <c r="R180" s="64"/>
      <c r="S180" s="64"/>
      <c r="T180" s="64"/>
      <c r="U180" s="116"/>
      <c r="V180" s="116"/>
      <c r="W180" s="116"/>
      <c r="X180" s="64"/>
      <c r="Y180" s="116"/>
      <c r="Z180" s="113" t="str">
        <f t="shared" si="8"/>
        <v/>
      </c>
    </row>
    <row r="181" spans="1:26" s="60" customFormat="1" x14ac:dyDescent="0.25">
      <c r="A181" s="122" t="str">
        <f>IF(ISBLANK('Page 1 Initial Lead Results'!A181),"",'Page 1 Initial Lead Results'!A181)</f>
        <v/>
      </c>
      <c r="B181" s="122" t="str">
        <f>IF(ISBLANK('Page 1 Initial Lead Results'!B181),"",'Page 1 Initial Lead Results'!B181)</f>
        <v/>
      </c>
      <c r="C181" s="122" t="str">
        <f>IF(ISBLANK('Page 1 Initial Lead Results'!I181),"",'Page 1 Initial Lead Results'!I181)</f>
        <v/>
      </c>
      <c r="D181" s="122" t="str">
        <f>IF(ISBLANK('Page 1 Initial Lead Results'!J181),"",'Page 1 Initial Lead Results'!J181)</f>
        <v/>
      </c>
      <c r="E181" s="122" t="str">
        <f>IF(ISBLANK('Page 1 Initial Lead Results'!K181),"",'Page 1 Initial Lead Results'!K181)</f>
        <v/>
      </c>
      <c r="F181" s="122" t="str">
        <f>IF(ISBLANK('Page 1 Initial Lead Results'!L181),"",'Page 1 Initial Lead Results'!L181)</f>
        <v/>
      </c>
      <c r="G181" s="122" t="str">
        <f>IF(ISBLANK('Page 1 Initial Lead Results'!M181),"",'Page 1 Initial Lead Results'!M181)</f>
        <v/>
      </c>
      <c r="H181" s="122" t="str">
        <f>IF(ISBLANK('Page 1 Initial Lead Results'!N181),"",'Page 1 Initial Lead Results'!N181)</f>
        <v/>
      </c>
      <c r="I181" s="122" t="str">
        <f>IF(ISBLANK('Page 1 Initial Lead Results'!O181),"",'Page 1 Initial Lead Results'!O181)</f>
        <v/>
      </c>
      <c r="J181" s="122" t="str">
        <f>IF(ISBLANK('Page 1 Initial Lead Results'!P181),"",'Page 1 Initial Lead Results'!P181)</f>
        <v/>
      </c>
      <c r="K181" s="64"/>
      <c r="L181" s="65"/>
      <c r="M181" s="64"/>
      <c r="N181" s="64"/>
      <c r="O181" s="64"/>
      <c r="P181" s="111" t="str">
        <f t="shared" si="6"/>
        <v/>
      </c>
      <c r="Q181" s="111" t="str">
        <f t="shared" si="7"/>
        <v/>
      </c>
      <c r="R181" s="64"/>
      <c r="S181" s="64"/>
      <c r="T181" s="64"/>
      <c r="U181" s="116"/>
      <c r="V181" s="116"/>
      <c r="W181" s="116"/>
      <c r="X181" s="64"/>
      <c r="Y181" s="116"/>
      <c r="Z181" s="113" t="str">
        <f t="shared" si="8"/>
        <v/>
      </c>
    </row>
    <row r="182" spans="1:26" s="60" customFormat="1" x14ac:dyDescent="0.25">
      <c r="A182" s="122" t="str">
        <f>IF(ISBLANK('Page 1 Initial Lead Results'!A182),"",'Page 1 Initial Lead Results'!A182)</f>
        <v/>
      </c>
      <c r="B182" s="122" t="str">
        <f>IF(ISBLANK('Page 1 Initial Lead Results'!B182),"",'Page 1 Initial Lead Results'!B182)</f>
        <v/>
      </c>
      <c r="C182" s="122" t="str">
        <f>IF(ISBLANK('Page 1 Initial Lead Results'!I182),"",'Page 1 Initial Lead Results'!I182)</f>
        <v/>
      </c>
      <c r="D182" s="122" t="str">
        <f>IF(ISBLANK('Page 1 Initial Lead Results'!J182),"",'Page 1 Initial Lead Results'!J182)</f>
        <v/>
      </c>
      <c r="E182" s="122" t="str">
        <f>IF(ISBLANK('Page 1 Initial Lead Results'!K182),"",'Page 1 Initial Lead Results'!K182)</f>
        <v/>
      </c>
      <c r="F182" s="122" t="str">
        <f>IF(ISBLANK('Page 1 Initial Lead Results'!L182),"",'Page 1 Initial Lead Results'!L182)</f>
        <v/>
      </c>
      <c r="G182" s="122" t="str">
        <f>IF(ISBLANK('Page 1 Initial Lead Results'!M182),"",'Page 1 Initial Lead Results'!M182)</f>
        <v/>
      </c>
      <c r="H182" s="122" t="str">
        <f>IF(ISBLANK('Page 1 Initial Lead Results'!N182),"",'Page 1 Initial Lead Results'!N182)</f>
        <v/>
      </c>
      <c r="I182" s="122" t="str">
        <f>IF(ISBLANK('Page 1 Initial Lead Results'!O182),"",'Page 1 Initial Lead Results'!O182)</f>
        <v/>
      </c>
      <c r="J182" s="122" t="str">
        <f>IF(ISBLANK('Page 1 Initial Lead Results'!P182),"",'Page 1 Initial Lead Results'!P182)</f>
        <v/>
      </c>
      <c r="K182" s="64"/>
      <c r="L182" s="65"/>
      <c r="M182" s="64"/>
      <c r="N182" s="64"/>
      <c r="O182" s="64"/>
      <c r="P182" s="111" t="str">
        <f t="shared" si="6"/>
        <v/>
      </c>
      <c r="Q182" s="111" t="str">
        <f t="shared" si="7"/>
        <v/>
      </c>
      <c r="R182" s="64"/>
      <c r="S182" s="64"/>
      <c r="T182" s="64"/>
      <c r="U182" s="116"/>
      <c r="V182" s="116"/>
      <c r="W182" s="116"/>
      <c r="X182" s="64"/>
      <c r="Y182" s="116"/>
      <c r="Z182" s="113" t="str">
        <f t="shared" si="8"/>
        <v/>
      </c>
    </row>
    <row r="183" spans="1:26" s="60" customFormat="1" x14ac:dyDescent="0.25">
      <c r="A183" s="122" t="str">
        <f>IF(ISBLANK('Page 1 Initial Lead Results'!A183),"",'Page 1 Initial Lead Results'!A183)</f>
        <v/>
      </c>
      <c r="B183" s="122" t="str">
        <f>IF(ISBLANK('Page 1 Initial Lead Results'!B183),"",'Page 1 Initial Lead Results'!B183)</f>
        <v/>
      </c>
      <c r="C183" s="122" t="str">
        <f>IF(ISBLANK('Page 1 Initial Lead Results'!I183),"",'Page 1 Initial Lead Results'!I183)</f>
        <v/>
      </c>
      <c r="D183" s="122" t="str">
        <f>IF(ISBLANK('Page 1 Initial Lead Results'!J183),"",'Page 1 Initial Lead Results'!J183)</f>
        <v/>
      </c>
      <c r="E183" s="122" t="str">
        <f>IF(ISBLANK('Page 1 Initial Lead Results'!K183),"",'Page 1 Initial Lead Results'!K183)</f>
        <v/>
      </c>
      <c r="F183" s="122" t="str">
        <f>IF(ISBLANK('Page 1 Initial Lead Results'!L183),"",'Page 1 Initial Lead Results'!L183)</f>
        <v/>
      </c>
      <c r="G183" s="122" t="str">
        <f>IF(ISBLANK('Page 1 Initial Lead Results'!M183),"",'Page 1 Initial Lead Results'!M183)</f>
        <v/>
      </c>
      <c r="H183" s="122" t="str">
        <f>IF(ISBLANK('Page 1 Initial Lead Results'!N183),"",'Page 1 Initial Lead Results'!N183)</f>
        <v/>
      </c>
      <c r="I183" s="122" t="str">
        <f>IF(ISBLANK('Page 1 Initial Lead Results'!O183),"",'Page 1 Initial Lead Results'!O183)</f>
        <v/>
      </c>
      <c r="J183" s="122" t="str">
        <f>IF(ISBLANK('Page 1 Initial Lead Results'!P183),"",'Page 1 Initial Lead Results'!P183)</f>
        <v/>
      </c>
      <c r="K183" s="64"/>
      <c r="L183" s="65"/>
      <c r="M183" s="64"/>
      <c r="N183" s="64"/>
      <c r="O183" s="64"/>
      <c r="P183" s="111" t="str">
        <f t="shared" si="6"/>
        <v/>
      </c>
      <c r="Q183" s="111" t="str">
        <f t="shared" si="7"/>
        <v/>
      </c>
      <c r="R183" s="64"/>
      <c r="S183" s="64"/>
      <c r="T183" s="64"/>
      <c r="U183" s="116"/>
      <c r="V183" s="116"/>
      <c r="W183" s="116"/>
      <c r="X183" s="64"/>
      <c r="Y183" s="116"/>
      <c r="Z183" s="113" t="str">
        <f t="shared" si="8"/>
        <v/>
      </c>
    </row>
    <row r="184" spans="1:26" s="60" customFormat="1" x14ac:dyDescent="0.25">
      <c r="A184" s="122" t="str">
        <f>IF(ISBLANK('Page 1 Initial Lead Results'!A184),"",'Page 1 Initial Lead Results'!A184)</f>
        <v/>
      </c>
      <c r="B184" s="122" t="str">
        <f>IF(ISBLANK('Page 1 Initial Lead Results'!B184),"",'Page 1 Initial Lead Results'!B184)</f>
        <v/>
      </c>
      <c r="C184" s="122" t="str">
        <f>IF(ISBLANK('Page 1 Initial Lead Results'!I184),"",'Page 1 Initial Lead Results'!I184)</f>
        <v/>
      </c>
      <c r="D184" s="122" t="str">
        <f>IF(ISBLANK('Page 1 Initial Lead Results'!J184),"",'Page 1 Initial Lead Results'!J184)</f>
        <v/>
      </c>
      <c r="E184" s="122" t="str">
        <f>IF(ISBLANK('Page 1 Initial Lead Results'!K184),"",'Page 1 Initial Lead Results'!K184)</f>
        <v/>
      </c>
      <c r="F184" s="122" t="str">
        <f>IF(ISBLANK('Page 1 Initial Lead Results'!L184),"",'Page 1 Initial Lead Results'!L184)</f>
        <v/>
      </c>
      <c r="G184" s="122" t="str">
        <f>IF(ISBLANK('Page 1 Initial Lead Results'!M184),"",'Page 1 Initial Lead Results'!M184)</f>
        <v/>
      </c>
      <c r="H184" s="122" t="str">
        <f>IF(ISBLANK('Page 1 Initial Lead Results'!N184),"",'Page 1 Initial Lead Results'!N184)</f>
        <v/>
      </c>
      <c r="I184" s="122" t="str">
        <f>IF(ISBLANK('Page 1 Initial Lead Results'!O184),"",'Page 1 Initial Lead Results'!O184)</f>
        <v/>
      </c>
      <c r="J184" s="122" t="str">
        <f>IF(ISBLANK('Page 1 Initial Lead Results'!P184),"",'Page 1 Initial Lead Results'!P184)</f>
        <v/>
      </c>
      <c r="K184" s="64"/>
      <c r="L184" s="65"/>
      <c r="M184" s="64"/>
      <c r="N184" s="64"/>
      <c r="O184" s="64"/>
      <c r="P184" s="111" t="str">
        <f t="shared" si="6"/>
        <v/>
      </c>
      <c r="Q184" s="111" t="str">
        <f t="shared" si="7"/>
        <v/>
      </c>
      <c r="R184" s="64"/>
      <c r="S184" s="64"/>
      <c r="T184" s="64"/>
      <c r="U184" s="116"/>
      <c r="V184" s="116"/>
      <c r="W184" s="116"/>
      <c r="X184" s="64"/>
      <c r="Y184" s="116"/>
      <c r="Z184" s="113" t="str">
        <f t="shared" si="8"/>
        <v/>
      </c>
    </row>
    <row r="185" spans="1:26" s="60" customFormat="1" x14ac:dyDescent="0.25">
      <c r="A185" s="122" t="str">
        <f>IF(ISBLANK('Page 1 Initial Lead Results'!A185),"",'Page 1 Initial Lead Results'!A185)</f>
        <v/>
      </c>
      <c r="B185" s="122" t="str">
        <f>IF(ISBLANK('Page 1 Initial Lead Results'!B185),"",'Page 1 Initial Lead Results'!B185)</f>
        <v/>
      </c>
      <c r="C185" s="122" t="str">
        <f>IF(ISBLANK('Page 1 Initial Lead Results'!I185),"",'Page 1 Initial Lead Results'!I185)</f>
        <v/>
      </c>
      <c r="D185" s="122" t="str">
        <f>IF(ISBLANK('Page 1 Initial Lead Results'!J185),"",'Page 1 Initial Lead Results'!J185)</f>
        <v/>
      </c>
      <c r="E185" s="122" t="str">
        <f>IF(ISBLANK('Page 1 Initial Lead Results'!K185),"",'Page 1 Initial Lead Results'!K185)</f>
        <v/>
      </c>
      <c r="F185" s="122" t="str">
        <f>IF(ISBLANK('Page 1 Initial Lead Results'!L185),"",'Page 1 Initial Lead Results'!L185)</f>
        <v/>
      </c>
      <c r="G185" s="122" t="str">
        <f>IF(ISBLANK('Page 1 Initial Lead Results'!M185),"",'Page 1 Initial Lead Results'!M185)</f>
        <v/>
      </c>
      <c r="H185" s="122" t="str">
        <f>IF(ISBLANK('Page 1 Initial Lead Results'!N185),"",'Page 1 Initial Lead Results'!N185)</f>
        <v/>
      </c>
      <c r="I185" s="122" t="str">
        <f>IF(ISBLANK('Page 1 Initial Lead Results'!O185),"",'Page 1 Initial Lead Results'!O185)</f>
        <v/>
      </c>
      <c r="J185" s="122" t="str">
        <f>IF(ISBLANK('Page 1 Initial Lead Results'!P185),"",'Page 1 Initial Lead Results'!P185)</f>
        <v/>
      </c>
      <c r="K185" s="64"/>
      <c r="L185" s="65"/>
      <c r="M185" s="64"/>
      <c r="N185" s="64"/>
      <c r="O185" s="64"/>
      <c r="P185" s="111" t="str">
        <f t="shared" si="6"/>
        <v/>
      </c>
      <c r="Q185" s="111" t="str">
        <f t="shared" si="7"/>
        <v/>
      </c>
      <c r="R185" s="64"/>
      <c r="S185" s="64"/>
      <c r="T185" s="64"/>
      <c r="U185" s="116"/>
      <c r="V185" s="116"/>
      <c r="W185" s="116"/>
      <c r="X185" s="64"/>
      <c r="Y185" s="116"/>
      <c r="Z185" s="113" t="str">
        <f t="shared" si="8"/>
        <v/>
      </c>
    </row>
    <row r="186" spans="1:26" s="60" customFormat="1" x14ac:dyDescent="0.25">
      <c r="A186" s="122" t="str">
        <f>IF(ISBLANK('Page 1 Initial Lead Results'!A186),"",'Page 1 Initial Lead Results'!A186)</f>
        <v/>
      </c>
      <c r="B186" s="122" t="str">
        <f>IF(ISBLANK('Page 1 Initial Lead Results'!B186),"",'Page 1 Initial Lead Results'!B186)</f>
        <v/>
      </c>
      <c r="C186" s="122" t="str">
        <f>IF(ISBLANK('Page 1 Initial Lead Results'!I186),"",'Page 1 Initial Lead Results'!I186)</f>
        <v/>
      </c>
      <c r="D186" s="122" t="str">
        <f>IF(ISBLANK('Page 1 Initial Lead Results'!J186),"",'Page 1 Initial Lead Results'!J186)</f>
        <v/>
      </c>
      <c r="E186" s="122" t="str">
        <f>IF(ISBLANK('Page 1 Initial Lead Results'!K186),"",'Page 1 Initial Lead Results'!K186)</f>
        <v/>
      </c>
      <c r="F186" s="122" t="str">
        <f>IF(ISBLANK('Page 1 Initial Lead Results'!L186),"",'Page 1 Initial Lead Results'!L186)</f>
        <v/>
      </c>
      <c r="G186" s="122" t="str">
        <f>IF(ISBLANK('Page 1 Initial Lead Results'!M186),"",'Page 1 Initial Lead Results'!M186)</f>
        <v/>
      </c>
      <c r="H186" s="122" t="str">
        <f>IF(ISBLANK('Page 1 Initial Lead Results'!N186),"",'Page 1 Initial Lead Results'!N186)</f>
        <v/>
      </c>
      <c r="I186" s="122" t="str">
        <f>IF(ISBLANK('Page 1 Initial Lead Results'!O186),"",'Page 1 Initial Lead Results'!O186)</f>
        <v/>
      </c>
      <c r="J186" s="122" t="str">
        <f>IF(ISBLANK('Page 1 Initial Lead Results'!P186),"",'Page 1 Initial Lead Results'!P186)</f>
        <v/>
      </c>
      <c r="K186" s="64"/>
      <c r="L186" s="65"/>
      <c r="M186" s="64"/>
      <c r="N186" s="64"/>
      <c r="O186" s="64"/>
      <c r="P186" s="111" t="str">
        <f t="shared" si="6"/>
        <v/>
      </c>
      <c r="Q186" s="111" t="str">
        <f t="shared" si="7"/>
        <v/>
      </c>
      <c r="R186" s="64"/>
      <c r="S186" s="64"/>
      <c r="T186" s="64"/>
      <c r="U186" s="116"/>
      <c r="V186" s="116"/>
      <c r="W186" s="116"/>
      <c r="X186" s="64"/>
      <c r="Y186" s="116"/>
      <c r="Z186" s="113" t="str">
        <f t="shared" si="8"/>
        <v/>
      </c>
    </row>
    <row r="187" spans="1:26" s="60" customFormat="1" x14ac:dyDescent="0.25">
      <c r="A187" s="122" t="str">
        <f>IF(ISBLANK('Page 1 Initial Lead Results'!A187),"",'Page 1 Initial Lead Results'!A187)</f>
        <v/>
      </c>
      <c r="B187" s="122" t="str">
        <f>IF(ISBLANK('Page 1 Initial Lead Results'!B187),"",'Page 1 Initial Lead Results'!B187)</f>
        <v/>
      </c>
      <c r="C187" s="122" t="str">
        <f>IF(ISBLANK('Page 1 Initial Lead Results'!I187),"",'Page 1 Initial Lead Results'!I187)</f>
        <v/>
      </c>
      <c r="D187" s="122" t="str">
        <f>IF(ISBLANK('Page 1 Initial Lead Results'!J187),"",'Page 1 Initial Lead Results'!J187)</f>
        <v/>
      </c>
      <c r="E187" s="122" t="str">
        <f>IF(ISBLANK('Page 1 Initial Lead Results'!K187),"",'Page 1 Initial Lead Results'!K187)</f>
        <v/>
      </c>
      <c r="F187" s="122" t="str">
        <f>IF(ISBLANK('Page 1 Initial Lead Results'!L187),"",'Page 1 Initial Lead Results'!L187)</f>
        <v/>
      </c>
      <c r="G187" s="122" t="str">
        <f>IF(ISBLANK('Page 1 Initial Lead Results'!M187),"",'Page 1 Initial Lead Results'!M187)</f>
        <v/>
      </c>
      <c r="H187" s="122" t="str">
        <f>IF(ISBLANK('Page 1 Initial Lead Results'!N187),"",'Page 1 Initial Lead Results'!N187)</f>
        <v/>
      </c>
      <c r="I187" s="122" t="str">
        <f>IF(ISBLANK('Page 1 Initial Lead Results'!O187),"",'Page 1 Initial Lead Results'!O187)</f>
        <v/>
      </c>
      <c r="J187" s="122" t="str">
        <f>IF(ISBLANK('Page 1 Initial Lead Results'!P187),"",'Page 1 Initial Lead Results'!P187)</f>
        <v/>
      </c>
      <c r="K187" s="64"/>
      <c r="L187" s="65"/>
      <c r="M187" s="64"/>
      <c r="N187" s="64"/>
      <c r="O187" s="64"/>
      <c r="P187" s="111" t="str">
        <f t="shared" si="6"/>
        <v/>
      </c>
      <c r="Q187" s="111" t="str">
        <f t="shared" si="7"/>
        <v/>
      </c>
      <c r="R187" s="64"/>
      <c r="S187" s="64"/>
      <c r="T187" s="64"/>
      <c r="U187" s="116"/>
      <c r="V187" s="116"/>
      <c r="W187" s="116"/>
      <c r="X187" s="64"/>
      <c r="Y187" s="116"/>
      <c r="Z187" s="113" t="str">
        <f t="shared" si="8"/>
        <v/>
      </c>
    </row>
    <row r="188" spans="1:26" s="60" customFormat="1" x14ac:dyDescent="0.25">
      <c r="A188" s="122" t="str">
        <f>IF(ISBLANK('Page 1 Initial Lead Results'!A188),"",'Page 1 Initial Lead Results'!A188)</f>
        <v/>
      </c>
      <c r="B188" s="122" t="str">
        <f>IF(ISBLANK('Page 1 Initial Lead Results'!B188),"",'Page 1 Initial Lead Results'!B188)</f>
        <v/>
      </c>
      <c r="C188" s="122" t="str">
        <f>IF(ISBLANK('Page 1 Initial Lead Results'!I188),"",'Page 1 Initial Lead Results'!I188)</f>
        <v/>
      </c>
      <c r="D188" s="122" t="str">
        <f>IF(ISBLANK('Page 1 Initial Lead Results'!J188),"",'Page 1 Initial Lead Results'!J188)</f>
        <v/>
      </c>
      <c r="E188" s="122" t="str">
        <f>IF(ISBLANK('Page 1 Initial Lead Results'!K188),"",'Page 1 Initial Lead Results'!K188)</f>
        <v/>
      </c>
      <c r="F188" s="122" t="str">
        <f>IF(ISBLANK('Page 1 Initial Lead Results'!L188),"",'Page 1 Initial Lead Results'!L188)</f>
        <v/>
      </c>
      <c r="G188" s="122" t="str">
        <f>IF(ISBLANK('Page 1 Initial Lead Results'!M188),"",'Page 1 Initial Lead Results'!M188)</f>
        <v/>
      </c>
      <c r="H188" s="122" t="str">
        <f>IF(ISBLANK('Page 1 Initial Lead Results'!N188),"",'Page 1 Initial Lead Results'!N188)</f>
        <v/>
      </c>
      <c r="I188" s="122" t="str">
        <f>IF(ISBLANK('Page 1 Initial Lead Results'!O188),"",'Page 1 Initial Lead Results'!O188)</f>
        <v/>
      </c>
      <c r="J188" s="122" t="str">
        <f>IF(ISBLANK('Page 1 Initial Lead Results'!P188),"",'Page 1 Initial Lead Results'!P188)</f>
        <v/>
      </c>
      <c r="K188" s="64"/>
      <c r="L188" s="65"/>
      <c r="M188" s="64"/>
      <c r="N188" s="64"/>
      <c r="O188" s="64"/>
      <c r="P188" s="111" t="str">
        <f t="shared" si="6"/>
        <v/>
      </c>
      <c r="Q188" s="111" t="str">
        <f t="shared" si="7"/>
        <v/>
      </c>
      <c r="R188" s="64"/>
      <c r="S188" s="64"/>
      <c r="T188" s="64"/>
      <c r="U188" s="116"/>
      <c r="V188" s="116"/>
      <c r="W188" s="116"/>
      <c r="X188" s="64"/>
      <c r="Y188" s="116"/>
      <c r="Z188" s="113" t="str">
        <f t="shared" si="8"/>
        <v/>
      </c>
    </row>
    <row r="189" spans="1:26" s="60" customFormat="1" x14ac:dyDescent="0.25">
      <c r="A189" s="122" t="str">
        <f>IF(ISBLANK('Page 1 Initial Lead Results'!A189),"",'Page 1 Initial Lead Results'!A189)</f>
        <v/>
      </c>
      <c r="B189" s="122" t="str">
        <f>IF(ISBLANK('Page 1 Initial Lead Results'!B189),"",'Page 1 Initial Lead Results'!B189)</f>
        <v/>
      </c>
      <c r="C189" s="122" t="str">
        <f>IF(ISBLANK('Page 1 Initial Lead Results'!I189),"",'Page 1 Initial Lead Results'!I189)</f>
        <v/>
      </c>
      <c r="D189" s="122" t="str">
        <f>IF(ISBLANK('Page 1 Initial Lead Results'!J189),"",'Page 1 Initial Lead Results'!J189)</f>
        <v/>
      </c>
      <c r="E189" s="122" t="str">
        <f>IF(ISBLANK('Page 1 Initial Lead Results'!K189),"",'Page 1 Initial Lead Results'!K189)</f>
        <v/>
      </c>
      <c r="F189" s="122" t="str">
        <f>IF(ISBLANK('Page 1 Initial Lead Results'!L189),"",'Page 1 Initial Lead Results'!L189)</f>
        <v/>
      </c>
      <c r="G189" s="122" t="str">
        <f>IF(ISBLANK('Page 1 Initial Lead Results'!M189),"",'Page 1 Initial Lead Results'!M189)</f>
        <v/>
      </c>
      <c r="H189" s="122" t="str">
        <f>IF(ISBLANK('Page 1 Initial Lead Results'!N189),"",'Page 1 Initial Lead Results'!N189)</f>
        <v/>
      </c>
      <c r="I189" s="122" t="str">
        <f>IF(ISBLANK('Page 1 Initial Lead Results'!O189),"",'Page 1 Initial Lead Results'!O189)</f>
        <v/>
      </c>
      <c r="J189" s="122" t="str">
        <f>IF(ISBLANK('Page 1 Initial Lead Results'!P189),"",'Page 1 Initial Lead Results'!P189)</f>
        <v/>
      </c>
      <c r="K189" s="64"/>
      <c r="L189" s="65"/>
      <c r="M189" s="64"/>
      <c r="N189" s="64"/>
      <c r="O189" s="64"/>
      <c r="P189" s="111" t="str">
        <f t="shared" si="6"/>
        <v/>
      </c>
      <c r="Q189" s="111" t="str">
        <f t="shared" si="7"/>
        <v/>
      </c>
      <c r="R189" s="64"/>
      <c r="S189" s="64"/>
      <c r="T189" s="64"/>
      <c r="U189" s="116"/>
      <c r="V189" s="116"/>
      <c r="W189" s="116"/>
      <c r="X189" s="64"/>
      <c r="Y189" s="116"/>
      <c r="Z189" s="113" t="str">
        <f t="shared" si="8"/>
        <v/>
      </c>
    </row>
    <row r="190" spans="1:26" s="60" customFormat="1" x14ac:dyDescent="0.25">
      <c r="A190" s="122" t="str">
        <f>IF(ISBLANK('Page 1 Initial Lead Results'!A190),"",'Page 1 Initial Lead Results'!A190)</f>
        <v/>
      </c>
      <c r="B190" s="122" t="str">
        <f>IF(ISBLANK('Page 1 Initial Lead Results'!B190),"",'Page 1 Initial Lead Results'!B190)</f>
        <v/>
      </c>
      <c r="C190" s="122" t="str">
        <f>IF(ISBLANK('Page 1 Initial Lead Results'!I190),"",'Page 1 Initial Lead Results'!I190)</f>
        <v/>
      </c>
      <c r="D190" s="122" t="str">
        <f>IF(ISBLANK('Page 1 Initial Lead Results'!J190),"",'Page 1 Initial Lead Results'!J190)</f>
        <v/>
      </c>
      <c r="E190" s="122" t="str">
        <f>IF(ISBLANK('Page 1 Initial Lead Results'!K190),"",'Page 1 Initial Lead Results'!K190)</f>
        <v/>
      </c>
      <c r="F190" s="122" t="str">
        <f>IF(ISBLANK('Page 1 Initial Lead Results'!L190),"",'Page 1 Initial Lead Results'!L190)</f>
        <v/>
      </c>
      <c r="G190" s="122" t="str">
        <f>IF(ISBLANK('Page 1 Initial Lead Results'!M190),"",'Page 1 Initial Lead Results'!M190)</f>
        <v/>
      </c>
      <c r="H190" s="122" t="str">
        <f>IF(ISBLANK('Page 1 Initial Lead Results'!N190),"",'Page 1 Initial Lead Results'!N190)</f>
        <v/>
      </c>
      <c r="I190" s="122" t="str">
        <f>IF(ISBLANK('Page 1 Initial Lead Results'!O190),"",'Page 1 Initial Lead Results'!O190)</f>
        <v/>
      </c>
      <c r="J190" s="122" t="str">
        <f>IF(ISBLANK('Page 1 Initial Lead Results'!P190),"",'Page 1 Initial Lead Results'!P190)</f>
        <v/>
      </c>
      <c r="K190" s="64"/>
      <c r="L190" s="65"/>
      <c r="M190" s="64"/>
      <c r="N190" s="64"/>
      <c r="O190" s="64"/>
      <c r="P190" s="111" t="str">
        <f t="shared" si="6"/>
        <v/>
      </c>
      <c r="Q190" s="111" t="str">
        <f t="shared" si="7"/>
        <v/>
      </c>
      <c r="R190" s="64"/>
      <c r="S190" s="64"/>
      <c r="T190" s="64"/>
      <c r="U190" s="116"/>
      <c r="V190" s="116"/>
      <c r="W190" s="116"/>
      <c r="X190" s="64"/>
      <c r="Y190" s="116"/>
      <c r="Z190" s="113" t="str">
        <f t="shared" si="8"/>
        <v/>
      </c>
    </row>
    <row r="191" spans="1:26" s="60" customFormat="1" x14ac:dyDescent="0.25">
      <c r="A191" s="122" t="str">
        <f>IF(ISBLANK('Page 1 Initial Lead Results'!A191),"",'Page 1 Initial Lead Results'!A191)</f>
        <v/>
      </c>
      <c r="B191" s="122" t="str">
        <f>IF(ISBLANK('Page 1 Initial Lead Results'!B191),"",'Page 1 Initial Lead Results'!B191)</f>
        <v/>
      </c>
      <c r="C191" s="122" t="str">
        <f>IF(ISBLANK('Page 1 Initial Lead Results'!I191),"",'Page 1 Initial Lead Results'!I191)</f>
        <v/>
      </c>
      <c r="D191" s="122" t="str">
        <f>IF(ISBLANK('Page 1 Initial Lead Results'!J191),"",'Page 1 Initial Lead Results'!J191)</f>
        <v/>
      </c>
      <c r="E191" s="122" t="str">
        <f>IF(ISBLANK('Page 1 Initial Lead Results'!K191),"",'Page 1 Initial Lead Results'!K191)</f>
        <v/>
      </c>
      <c r="F191" s="122" t="str">
        <f>IF(ISBLANK('Page 1 Initial Lead Results'!L191),"",'Page 1 Initial Lead Results'!L191)</f>
        <v/>
      </c>
      <c r="G191" s="122" t="str">
        <f>IF(ISBLANK('Page 1 Initial Lead Results'!M191),"",'Page 1 Initial Lead Results'!M191)</f>
        <v/>
      </c>
      <c r="H191" s="122" t="str">
        <f>IF(ISBLANK('Page 1 Initial Lead Results'!N191),"",'Page 1 Initial Lead Results'!N191)</f>
        <v/>
      </c>
      <c r="I191" s="122" t="str">
        <f>IF(ISBLANK('Page 1 Initial Lead Results'!O191),"",'Page 1 Initial Lead Results'!O191)</f>
        <v/>
      </c>
      <c r="J191" s="122" t="str">
        <f>IF(ISBLANK('Page 1 Initial Lead Results'!P191),"",'Page 1 Initial Lead Results'!P191)</f>
        <v/>
      </c>
      <c r="K191" s="64"/>
      <c r="L191" s="65"/>
      <c r="M191" s="64"/>
      <c r="N191" s="64"/>
      <c r="O191" s="64"/>
      <c r="P191" s="111" t="str">
        <f t="shared" si="6"/>
        <v/>
      </c>
      <c r="Q191" s="111" t="str">
        <f t="shared" si="7"/>
        <v/>
      </c>
      <c r="R191" s="64"/>
      <c r="S191" s="64"/>
      <c r="T191" s="64"/>
      <c r="U191" s="116"/>
      <c r="V191" s="116"/>
      <c r="W191" s="116"/>
      <c r="X191" s="64"/>
      <c r="Y191" s="116"/>
      <c r="Z191" s="113" t="str">
        <f t="shared" si="8"/>
        <v/>
      </c>
    </row>
    <row r="192" spans="1:26" s="60" customFormat="1" x14ac:dyDescent="0.25">
      <c r="A192" s="122" t="str">
        <f>IF(ISBLANK('Page 1 Initial Lead Results'!A192),"",'Page 1 Initial Lead Results'!A192)</f>
        <v/>
      </c>
      <c r="B192" s="122" t="str">
        <f>IF(ISBLANK('Page 1 Initial Lead Results'!B192),"",'Page 1 Initial Lead Results'!B192)</f>
        <v/>
      </c>
      <c r="C192" s="122" t="str">
        <f>IF(ISBLANK('Page 1 Initial Lead Results'!I192),"",'Page 1 Initial Lead Results'!I192)</f>
        <v/>
      </c>
      <c r="D192" s="122" t="str">
        <f>IF(ISBLANK('Page 1 Initial Lead Results'!J192),"",'Page 1 Initial Lead Results'!J192)</f>
        <v/>
      </c>
      <c r="E192" s="122" t="str">
        <f>IF(ISBLANK('Page 1 Initial Lead Results'!K192),"",'Page 1 Initial Lead Results'!K192)</f>
        <v/>
      </c>
      <c r="F192" s="122" t="str">
        <f>IF(ISBLANK('Page 1 Initial Lead Results'!L192),"",'Page 1 Initial Lead Results'!L192)</f>
        <v/>
      </c>
      <c r="G192" s="122" t="str">
        <f>IF(ISBLANK('Page 1 Initial Lead Results'!M192),"",'Page 1 Initial Lead Results'!M192)</f>
        <v/>
      </c>
      <c r="H192" s="122" t="str">
        <f>IF(ISBLANK('Page 1 Initial Lead Results'!N192),"",'Page 1 Initial Lead Results'!N192)</f>
        <v/>
      </c>
      <c r="I192" s="122" t="str">
        <f>IF(ISBLANK('Page 1 Initial Lead Results'!O192),"",'Page 1 Initial Lead Results'!O192)</f>
        <v/>
      </c>
      <c r="J192" s="122" t="str">
        <f>IF(ISBLANK('Page 1 Initial Lead Results'!P192),"",'Page 1 Initial Lead Results'!P192)</f>
        <v/>
      </c>
      <c r="K192" s="64"/>
      <c r="L192" s="65"/>
      <c r="M192" s="64"/>
      <c r="N192" s="64"/>
      <c r="O192" s="64"/>
      <c r="P192" s="111" t="str">
        <f t="shared" si="6"/>
        <v/>
      </c>
      <c r="Q192" s="111" t="str">
        <f t="shared" si="7"/>
        <v/>
      </c>
      <c r="R192" s="64"/>
      <c r="S192" s="64"/>
      <c r="T192" s="64"/>
      <c r="U192" s="116"/>
      <c r="V192" s="116"/>
      <c r="W192" s="116"/>
      <c r="X192" s="64"/>
      <c r="Y192" s="116"/>
      <c r="Z192" s="113" t="str">
        <f t="shared" si="8"/>
        <v/>
      </c>
    </row>
    <row r="193" spans="1:26" s="60" customFormat="1" x14ac:dyDescent="0.25">
      <c r="A193" s="122" t="str">
        <f>IF(ISBLANK('Page 1 Initial Lead Results'!A193),"",'Page 1 Initial Lead Results'!A193)</f>
        <v/>
      </c>
      <c r="B193" s="122" t="str">
        <f>IF(ISBLANK('Page 1 Initial Lead Results'!B193),"",'Page 1 Initial Lead Results'!B193)</f>
        <v/>
      </c>
      <c r="C193" s="122" t="str">
        <f>IF(ISBLANK('Page 1 Initial Lead Results'!I193),"",'Page 1 Initial Lead Results'!I193)</f>
        <v/>
      </c>
      <c r="D193" s="122" t="str">
        <f>IF(ISBLANK('Page 1 Initial Lead Results'!J193),"",'Page 1 Initial Lead Results'!J193)</f>
        <v/>
      </c>
      <c r="E193" s="122" t="str">
        <f>IF(ISBLANK('Page 1 Initial Lead Results'!K193),"",'Page 1 Initial Lead Results'!K193)</f>
        <v/>
      </c>
      <c r="F193" s="122" t="str">
        <f>IF(ISBLANK('Page 1 Initial Lead Results'!L193),"",'Page 1 Initial Lead Results'!L193)</f>
        <v/>
      </c>
      <c r="G193" s="122" t="str">
        <f>IF(ISBLANK('Page 1 Initial Lead Results'!M193),"",'Page 1 Initial Lead Results'!M193)</f>
        <v/>
      </c>
      <c r="H193" s="122" t="str">
        <f>IF(ISBLANK('Page 1 Initial Lead Results'!N193),"",'Page 1 Initial Lead Results'!N193)</f>
        <v/>
      </c>
      <c r="I193" s="122" t="str">
        <f>IF(ISBLANK('Page 1 Initial Lead Results'!O193),"",'Page 1 Initial Lead Results'!O193)</f>
        <v/>
      </c>
      <c r="J193" s="122" t="str">
        <f>IF(ISBLANK('Page 1 Initial Lead Results'!P193),"",'Page 1 Initial Lead Results'!P193)</f>
        <v/>
      </c>
      <c r="K193" s="64"/>
      <c r="L193" s="65"/>
      <c r="M193" s="64"/>
      <c r="N193" s="64"/>
      <c r="O193" s="64"/>
      <c r="P193" s="111" t="str">
        <f t="shared" si="6"/>
        <v/>
      </c>
      <c r="Q193" s="111" t="str">
        <f t="shared" si="7"/>
        <v/>
      </c>
      <c r="R193" s="64"/>
      <c r="S193" s="64"/>
      <c r="T193" s="64"/>
      <c r="U193" s="116"/>
      <c r="V193" s="116"/>
      <c r="W193" s="116"/>
      <c r="X193" s="64"/>
      <c r="Y193" s="116"/>
      <c r="Z193" s="113" t="str">
        <f t="shared" si="8"/>
        <v/>
      </c>
    </row>
    <row r="194" spans="1:26" s="60" customFormat="1" x14ac:dyDescent="0.25">
      <c r="A194" s="122" t="str">
        <f>IF(ISBLANK('Page 1 Initial Lead Results'!A194),"",'Page 1 Initial Lead Results'!A194)</f>
        <v/>
      </c>
      <c r="B194" s="122" t="str">
        <f>IF(ISBLANK('Page 1 Initial Lead Results'!B194),"",'Page 1 Initial Lead Results'!B194)</f>
        <v/>
      </c>
      <c r="C194" s="122" t="str">
        <f>IF(ISBLANK('Page 1 Initial Lead Results'!I194),"",'Page 1 Initial Lead Results'!I194)</f>
        <v/>
      </c>
      <c r="D194" s="122" t="str">
        <f>IF(ISBLANK('Page 1 Initial Lead Results'!J194),"",'Page 1 Initial Lead Results'!J194)</f>
        <v/>
      </c>
      <c r="E194" s="122" t="str">
        <f>IF(ISBLANK('Page 1 Initial Lead Results'!K194),"",'Page 1 Initial Lead Results'!K194)</f>
        <v/>
      </c>
      <c r="F194" s="122" t="str">
        <f>IF(ISBLANK('Page 1 Initial Lead Results'!L194),"",'Page 1 Initial Lead Results'!L194)</f>
        <v/>
      </c>
      <c r="G194" s="122" t="str">
        <f>IF(ISBLANK('Page 1 Initial Lead Results'!M194),"",'Page 1 Initial Lead Results'!M194)</f>
        <v/>
      </c>
      <c r="H194" s="122" t="str">
        <f>IF(ISBLANK('Page 1 Initial Lead Results'!N194),"",'Page 1 Initial Lead Results'!N194)</f>
        <v/>
      </c>
      <c r="I194" s="122" t="str">
        <f>IF(ISBLANK('Page 1 Initial Lead Results'!O194),"",'Page 1 Initial Lead Results'!O194)</f>
        <v/>
      </c>
      <c r="J194" s="122" t="str">
        <f>IF(ISBLANK('Page 1 Initial Lead Results'!P194),"",'Page 1 Initial Lead Results'!P194)</f>
        <v/>
      </c>
      <c r="K194" s="64"/>
      <c r="L194" s="65"/>
      <c r="M194" s="64"/>
      <c r="N194" s="64"/>
      <c r="O194" s="64"/>
      <c r="P194" s="111" t="str">
        <f t="shared" si="6"/>
        <v/>
      </c>
      <c r="Q194" s="111" t="str">
        <f t="shared" si="7"/>
        <v/>
      </c>
      <c r="R194" s="64"/>
      <c r="S194" s="64"/>
      <c r="T194" s="64"/>
      <c r="U194" s="116"/>
      <c r="V194" s="116"/>
      <c r="W194" s="116"/>
      <c r="X194" s="64"/>
      <c r="Y194" s="116"/>
      <c r="Z194" s="113" t="str">
        <f t="shared" si="8"/>
        <v/>
      </c>
    </row>
    <row r="195" spans="1:26" s="60" customFormat="1" x14ac:dyDescent="0.25">
      <c r="A195" s="122" t="str">
        <f>IF(ISBLANK('Page 1 Initial Lead Results'!A195),"",'Page 1 Initial Lead Results'!A195)</f>
        <v/>
      </c>
      <c r="B195" s="122" t="str">
        <f>IF(ISBLANK('Page 1 Initial Lead Results'!B195),"",'Page 1 Initial Lead Results'!B195)</f>
        <v/>
      </c>
      <c r="C195" s="122" t="str">
        <f>IF(ISBLANK('Page 1 Initial Lead Results'!I195),"",'Page 1 Initial Lead Results'!I195)</f>
        <v/>
      </c>
      <c r="D195" s="122" t="str">
        <f>IF(ISBLANK('Page 1 Initial Lead Results'!J195),"",'Page 1 Initial Lead Results'!J195)</f>
        <v/>
      </c>
      <c r="E195" s="122" t="str">
        <f>IF(ISBLANK('Page 1 Initial Lead Results'!K195),"",'Page 1 Initial Lead Results'!K195)</f>
        <v/>
      </c>
      <c r="F195" s="122" t="str">
        <f>IF(ISBLANK('Page 1 Initial Lead Results'!L195),"",'Page 1 Initial Lead Results'!L195)</f>
        <v/>
      </c>
      <c r="G195" s="122" t="str">
        <f>IF(ISBLANK('Page 1 Initial Lead Results'!M195),"",'Page 1 Initial Lead Results'!M195)</f>
        <v/>
      </c>
      <c r="H195" s="122" t="str">
        <f>IF(ISBLANK('Page 1 Initial Lead Results'!N195),"",'Page 1 Initial Lead Results'!N195)</f>
        <v/>
      </c>
      <c r="I195" s="122" t="str">
        <f>IF(ISBLANK('Page 1 Initial Lead Results'!O195),"",'Page 1 Initial Lead Results'!O195)</f>
        <v/>
      </c>
      <c r="J195" s="122" t="str">
        <f>IF(ISBLANK('Page 1 Initial Lead Results'!P195),"",'Page 1 Initial Lead Results'!P195)</f>
        <v/>
      </c>
      <c r="K195" s="64"/>
      <c r="L195" s="65"/>
      <c r="M195" s="64"/>
      <c r="N195" s="64"/>
      <c r="O195" s="64"/>
      <c r="P195" s="111" t="str">
        <f t="shared" si="6"/>
        <v/>
      </c>
      <c r="Q195" s="111" t="str">
        <f t="shared" si="7"/>
        <v/>
      </c>
      <c r="R195" s="64"/>
      <c r="S195" s="64"/>
      <c r="T195" s="64"/>
      <c r="U195" s="116"/>
      <c r="V195" s="116"/>
      <c r="W195" s="116"/>
      <c r="X195" s="64"/>
      <c r="Y195" s="116"/>
      <c r="Z195" s="113" t="str">
        <f t="shared" si="8"/>
        <v/>
      </c>
    </row>
    <row r="196" spans="1:26" s="60" customFormat="1" x14ac:dyDescent="0.25">
      <c r="A196" s="122" t="str">
        <f>IF(ISBLANK('Page 1 Initial Lead Results'!A196),"",'Page 1 Initial Lead Results'!A196)</f>
        <v/>
      </c>
      <c r="B196" s="122" t="str">
        <f>IF(ISBLANK('Page 1 Initial Lead Results'!B196),"",'Page 1 Initial Lead Results'!B196)</f>
        <v/>
      </c>
      <c r="C196" s="122" t="str">
        <f>IF(ISBLANK('Page 1 Initial Lead Results'!I196),"",'Page 1 Initial Lead Results'!I196)</f>
        <v/>
      </c>
      <c r="D196" s="122" t="str">
        <f>IF(ISBLANK('Page 1 Initial Lead Results'!J196),"",'Page 1 Initial Lead Results'!J196)</f>
        <v/>
      </c>
      <c r="E196" s="122" t="str">
        <f>IF(ISBLANK('Page 1 Initial Lead Results'!K196),"",'Page 1 Initial Lead Results'!K196)</f>
        <v/>
      </c>
      <c r="F196" s="122" t="str">
        <f>IF(ISBLANK('Page 1 Initial Lead Results'!L196),"",'Page 1 Initial Lead Results'!L196)</f>
        <v/>
      </c>
      <c r="G196" s="122" t="str">
        <f>IF(ISBLANK('Page 1 Initial Lead Results'!M196),"",'Page 1 Initial Lead Results'!M196)</f>
        <v/>
      </c>
      <c r="H196" s="122" t="str">
        <f>IF(ISBLANK('Page 1 Initial Lead Results'!N196),"",'Page 1 Initial Lead Results'!N196)</f>
        <v/>
      </c>
      <c r="I196" s="122" t="str">
        <f>IF(ISBLANK('Page 1 Initial Lead Results'!O196),"",'Page 1 Initial Lead Results'!O196)</f>
        <v/>
      </c>
      <c r="J196" s="122" t="str">
        <f>IF(ISBLANK('Page 1 Initial Lead Results'!P196),"",'Page 1 Initial Lead Results'!P196)</f>
        <v/>
      </c>
      <c r="K196" s="64"/>
      <c r="L196" s="65"/>
      <c r="M196" s="64"/>
      <c r="N196" s="64"/>
      <c r="O196" s="64"/>
      <c r="P196" s="111" t="str">
        <f t="shared" si="6"/>
        <v/>
      </c>
      <c r="Q196" s="111" t="str">
        <f t="shared" si="7"/>
        <v/>
      </c>
      <c r="R196" s="64"/>
      <c r="S196" s="64"/>
      <c r="T196" s="64"/>
      <c r="U196" s="116"/>
      <c r="V196" s="116"/>
      <c r="W196" s="116"/>
      <c r="X196" s="64"/>
      <c r="Y196" s="116"/>
      <c r="Z196" s="113" t="str">
        <f t="shared" si="8"/>
        <v/>
      </c>
    </row>
    <row r="197" spans="1:26" s="60" customFormat="1" x14ac:dyDescent="0.25">
      <c r="A197" s="122" t="str">
        <f>IF(ISBLANK('Page 1 Initial Lead Results'!A197),"",'Page 1 Initial Lead Results'!A197)</f>
        <v/>
      </c>
      <c r="B197" s="122" t="str">
        <f>IF(ISBLANK('Page 1 Initial Lead Results'!B197),"",'Page 1 Initial Lead Results'!B197)</f>
        <v/>
      </c>
      <c r="C197" s="122" t="str">
        <f>IF(ISBLANK('Page 1 Initial Lead Results'!I197),"",'Page 1 Initial Lead Results'!I197)</f>
        <v/>
      </c>
      <c r="D197" s="122" t="str">
        <f>IF(ISBLANK('Page 1 Initial Lead Results'!J197),"",'Page 1 Initial Lead Results'!J197)</f>
        <v/>
      </c>
      <c r="E197" s="122" t="str">
        <f>IF(ISBLANK('Page 1 Initial Lead Results'!K197),"",'Page 1 Initial Lead Results'!K197)</f>
        <v/>
      </c>
      <c r="F197" s="122" t="str">
        <f>IF(ISBLANK('Page 1 Initial Lead Results'!L197),"",'Page 1 Initial Lead Results'!L197)</f>
        <v/>
      </c>
      <c r="G197" s="122" t="str">
        <f>IF(ISBLANK('Page 1 Initial Lead Results'!M197),"",'Page 1 Initial Lead Results'!M197)</f>
        <v/>
      </c>
      <c r="H197" s="122" t="str">
        <f>IF(ISBLANK('Page 1 Initial Lead Results'!N197),"",'Page 1 Initial Lead Results'!N197)</f>
        <v/>
      </c>
      <c r="I197" s="122" t="str">
        <f>IF(ISBLANK('Page 1 Initial Lead Results'!O197),"",'Page 1 Initial Lead Results'!O197)</f>
        <v/>
      </c>
      <c r="J197" s="122" t="str">
        <f>IF(ISBLANK('Page 1 Initial Lead Results'!P197),"",'Page 1 Initial Lead Results'!P197)</f>
        <v/>
      </c>
      <c r="K197" s="64"/>
      <c r="L197" s="65"/>
      <c r="M197" s="64"/>
      <c r="N197" s="64"/>
      <c r="O197" s="64"/>
      <c r="P197" s="111" t="str">
        <f t="shared" si="6"/>
        <v/>
      </c>
      <c r="Q197" s="111" t="str">
        <f t="shared" si="7"/>
        <v/>
      </c>
      <c r="R197" s="64"/>
      <c r="S197" s="64"/>
      <c r="T197" s="64"/>
      <c r="U197" s="116"/>
      <c r="V197" s="116"/>
      <c r="W197" s="116"/>
      <c r="X197" s="64"/>
      <c r="Y197" s="116"/>
      <c r="Z197" s="113" t="str">
        <f t="shared" si="8"/>
        <v/>
      </c>
    </row>
    <row r="198" spans="1:26" s="60" customFormat="1" x14ac:dyDescent="0.25">
      <c r="A198" s="122" t="str">
        <f>IF(ISBLANK('Page 1 Initial Lead Results'!A198),"",'Page 1 Initial Lead Results'!A198)</f>
        <v/>
      </c>
      <c r="B198" s="122" t="str">
        <f>IF(ISBLANK('Page 1 Initial Lead Results'!B198),"",'Page 1 Initial Lead Results'!B198)</f>
        <v/>
      </c>
      <c r="C198" s="122" t="str">
        <f>IF(ISBLANK('Page 1 Initial Lead Results'!I198),"",'Page 1 Initial Lead Results'!I198)</f>
        <v/>
      </c>
      <c r="D198" s="122" t="str">
        <f>IF(ISBLANK('Page 1 Initial Lead Results'!J198),"",'Page 1 Initial Lead Results'!J198)</f>
        <v/>
      </c>
      <c r="E198" s="122" t="str">
        <f>IF(ISBLANK('Page 1 Initial Lead Results'!K198),"",'Page 1 Initial Lead Results'!K198)</f>
        <v/>
      </c>
      <c r="F198" s="122" t="str">
        <f>IF(ISBLANK('Page 1 Initial Lead Results'!L198),"",'Page 1 Initial Lead Results'!L198)</f>
        <v/>
      </c>
      <c r="G198" s="122" t="str">
        <f>IF(ISBLANK('Page 1 Initial Lead Results'!M198),"",'Page 1 Initial Lead Results'!M198)</f>
        <v/>
      </c>
      <c r="H198" s="122" t="str">
        <f>IF(ISBLANK('Page 1 Initial Lead Results'!N198),"",'Page 1 Initial Lead Results'!N198)</f>
        <v/>
      </c>
      <c r="I198" s="122" t="str">
        <f>IF(ISBLANK('Page 1 Initial Lead Results'!O198),"",'Page 1 Initial Lead Results'!O198)</f>
        <v/>
      </c>
      <c r="J198" s="122" t="str">
        <f>IF(ISBLANK('Page 1 Initial Lead Results'!P198),"",'Page 1 Initial Lead Results'!P198)</f>
        <v/>
      </c>
      <c r="K198" s="64"/>
      <c r="L198" s="65"/>
      <c r="M198" s="64"/>
      <c r="N198" s="64"/>
      <c r="O198" s="64"/>
      <c r="P198" s="111" t="str">
        <f t="shared" si="6"/>
        <v/>
      </c>
      <c r="Q198" s="111" t="str">
        <f t="shared" si="7"/>
        <v/>
      </c>
      <c r="R198" s="64"/>
      <c r="S198" s="64"/>
      <c r="T198" s="64"/>
      <c r="U198" s="116"/>
      <c r="V198" s="116"/>
      <c r="W198" s="116"/>
      <c r="X198" s="64"/>
      <c r="Y198" s="116"/>
      <c r="Z198" s="113" t="str">
        <f t="shared" si="8"/>
        <v/>
      </c>
    </row>
    <row r="199" spans="1:26" s="60" customFormat="1" x14ac:dyDescent="0.25">
      <c r="A199" s="122" t="str">
        <f>IF(ISBLANK('Page 1 Initial Lead Results'!A199),"",'Page 1 Initial Lead Results'!A199)</f>
        <v/>
      </c>
      <c r="B199" s="122" t="str">
        <f>IF(ISBLANK('Page 1 Initial Lead Results'!B199),"",'Page 1 Initial Lead Results'!B199)</f>
        <v/>
      </c>
      <c r="C199" s="122" t="str">
        <f>IF(ISBLANK('Page 1 Initial Lead Results'!I199),"",'Page 1 Initial Lead Results'!I199)</f>
        <v/>
      </c>
      <c r="D199" s="122" t="str">
        <f>IF(ISBLANK('Page 1 Initial Lead Results'!J199),"",'Page 1 Initial Lead Results'!J199)</f>
        <v/>
      </c>
      <c r="E199" s="122" t="str">
        <f>IF(ISBLANK('Page 1 Initial Lead Results'!K199),"",'Page 1 Initial Lead Results'!K199)</f>
        <v/>
      </c>
      <c r="F199" s="122" t="str">
        <f>IF(ISBLANK('Page 1 Initial Lead Results'!L199),"",'Page 1 Initial Lead Results'!L199)</f>
        <v/>
      </c>
      <c r="G199" s="122" t="str">
        <f>IF(ISBLANK('Page 1 Initial Lead Results'!M199),"",'Page 1 Initial Lead Results'!M199)</f>
        <v/>
      </c>
      <c r="H199" s="122" t="str">
        <f>IF(ISBLANK('Page 1 Initial Lead Results'!N199),"",'Page 1 Initial Lead Results'!N199)</f>
        <v/>
      </c>
      <c r="I199" s="122" t="str">
        <f>IF(ISBLANK('Page 1 Initial Lead Results'!O199),"",'Page 1 Initial Lead Results'!O199)</f>
        <v/>
      </c>
      <c r="J199" s="122" t="str">
        <f>IF(ISBLANK('Page 1 Initial Lead Results'!P199),"",'Page 1 Initial Lead Results'!P199)</f>
        <v/>
      </c>
      <c r="K199" s="64"/>
      <c r="L199" s="65"/>
      <c r="M199" s="64"/>
      <c r="N199" s="64"/>
      <c r="O199" s="64"/>
      <c r="P199" s="111" t="str">
        <f t="shared" si="6"/>
        <v/>
      </c>
      <c r="Q199" s="111" t="str">
        <f t="shared" si="7"/>
        <v/>
      </c>
      <c r="R199" s="64"/>
      <c r="S199" s="64"/>
      <c r="T199" s="64"/>
      <c r="U199" s="116"/>
      <c r="V199" s="116"/>
      <c r="W199" s="116"/>
      <c r="X199" s="64"/>
      <c r="Y199" s="116"/>
      <c r="Z199" s="113" t="str">
        <f t="shared" si="8"/>
        <v/>
      </c>
    </row>
    <row r="200" spans="1:26" s="60" customFormat="1" x14ac:dyDescent="0.25">
      <c r="A200" s="122" t="str">
        <f>IF(ISBLANK('Page 1 Initial Lead Results'!A200),"",'Page 1 Initial Lead Results'!A200)</f>
        <v/>
      </c>
      <c r="B200" s="122" t="str">
        <f>IF(ISBLANK('Page 1 Initial Lead Results'!B200),"",'Page 1 Initial Lead Results'!B200)</f>
        <v/>
      </c>
      <c r="C200" s="122" t="str">
        <f>IF(ISBLANK('Page 1 Initial Lead Results'!I200),"",'Page 1 Initial Lead Results'!I200)</f>
        <v/>
      </c>
      <c r="D200" s="122" t="str">
        <f>IF(ISBLANK('Page 1 Initial Lead Results'!J200),"",'Page 1 Initial Lead Results'!J200)</f>
        <v/>
      </c>
      <c r="E200" s="122" t="str">
        <f>IF(ISBLANK('Page 1 Initial Lead Results'!K200),"",'Page 1 Initial Lead Results'!K200)</f>
        <v/>
      </c>
      <c r="F200" s="122" t="str">
        <f>IF(ISBLANK('Page 1 Initial Lead Results'!L200),"",'Page 1 Initial Lead Results'!L200)</f>
        <v/>
      </c>
      <c r="G200" s="122" t="str">
        <f>IF(ISBLANK('Page 1 Initial Lead Results'!M200),"",'Page 1 Initial Lead Results'!M200)</f>
        <v/>
      </c>
      <c r="H200" s="122" t="str">
        <f>IF(ISBLANK('Page 1 Initial Lead Results'!N200),"",'Page 1 Initial Lead Results'!N200)</f>
        <v/>
      </c>
      <c r="I200" s="122" t="str">
        <f>IF(ISBLANK('Page 1 Initial Lead Results'!O200),"",'Page 1 Initial Lead Results'!O200)</f>
        <v/>
      </c>
      <c r="J200" s="122" t="str">
        <f>IF(ISBLANK('Page 1 Initial Lead Results'!P200),"",'Page 1 Initial Lead Results'!P200)</f>
        <v/>
      </c>
      <c r="K200" s="64"/>
      <c r="L200" s="65"/>
      <c r="M200" s="64"/>
      <c r="N200" s="64"/>
      <c r="O200" s="64"/>
      <c r="P200" s="111" t="str">
        <f t="shared" si="6"/>
        <v/>
      </c>
      <c r="Q200" s="111" t="str">
        <f t="shared" si="7"/>
        <v/>
      </c>
      <c r="R200" s="64"/>
      <c r="S200" s="64"/>
      <c r="T200" s="64"/>
      <c r="U200" s="116"/>
      <c r="V200" s="116"/>
      <c r="W200" s="116"/>
      <c r="X200" s="64"/>
      <c r="Y200" s="116"/>
      <c r="Z200" s="113" t="str">
        <f t="shared" si="8"/>
        <v/>
      </c>
    </row>
    <row r="201" spans="1:26" s="60" customFormat="1" x14ac:dyDescent="0.25">
      <c r="A201" s="122" t="str">
        <f>IF(ISBLANK('Page 1 Initial Lead Results'!A201),"",'Page 1 Initial Lead Results'!A201)</f>
        <v/>
      </c>
      <c r="B201" s="122" t="str">
        <f>IF(ISBLANK('Page 1 Initial Lead Results'!B201),"",'Page 1 Initial Lead Results'!B201)</f>
        <v/>
      </c>
      <c r="C201" s="122" t="str">
        <f>IF(ISBLANK('Page 1 Initial Lead Results'!I201),"",'Page 1 Initial Lead Results'!I201)</f>
        <v/>
      </c>
      <c r="D201" s="122" t="str">
        <f>IF(ISBLANK('Page 1 Initial Lead Results'!J201),"",'Page 1 Initial Lead Results'!J201)</f>
        <v/>
      </c>
      <c r="E201" s="122" t="str">
        <f>IF(ISBLANK('Page 1 Initial Lead Results'!K201),"",'Page 1 Initial Lead Results'!K201)</f>
        <v/>
      </c>
      <c r="F201" s="122" t="str">
        <f>IF(ISBLANK('Page 1 Initial Lead Results'!L201),"",'Page 1 Initial Lead Results'!L201)</f>
        <v/>
      </c>
      <c r="G201" s="122" t="str">
        <f>IF(ISBLANK('Page 1 Initial Lead Results'!M201),"",'Page 1 Initial Lead Results'!M201)</f>
        <v/>
      </c>
      <c r="H201" s="122" t="str">
        <f>IF(ISBLANK('Page 1 Initial Lead Results'!N201),"",'Page 1 Initial Lead Results'!N201)</f>
        <v/>
      </c>
      <c r="I201" s="122" t="str">
        <f>IF(ISBLANK('Page 1 Initial Lead Results'!O201),"",'Page 1 Initial Lead Results'!O201)</f>
        <v/>
      </c>
      <c r="J201" s="122" t="str">
        <f>IF(ISBLANK('Page 1 Initial Lead Results'!P201),"",'Page 1 Initial Lead Results'!P201)</f>
        <v/>
      </c>
      <c r="K201" s="64"/>
      <c r="L201" s="65"/>
      <c r="M201" s="64"/>
      <c r="N201" s="64"/>
      <c r="O201" s="64"/>
      <c r="P201" s="111" t="str">
        <f t="shared" si="6"/>
        <v/>
      </c>
      <c r="Q201" s="111" t="str">
        <f t="shared" si="7"/>
        <v/>
      </c>
      <c r="R201" s="64"/>
      <c r="S201" s="64"/>
      <c r="T201" s="64"/>
      <c r="U201" s="116"/>
      <c r="V201" s="116"/>
      <c r="W201" s="116"/>
      <c r="X201" s="64"/>
      <c r="Y201" s="116"/>
      <c r="Z201" s="113" t="str">
        <f t="shared" si="8"/>
        <v/>
      </c>
    </row>
    <row r="202" spans="1:26" s="60" customFormat="1" x14ac:dyDescent="0.25">
      <c r="A202" s="122" t="str">
        <f>IF(ISBLANK('Page 1 Initial Lead Results'!A202),"",'Page 1 Initial Lead Results'!A202)</f>
        <v/>
      </c>
      <c r="B202" s="122" t="str">
        <f>IF(ISBLANK('Page 1 Initial Lead Results'!B202),"",'Page 1 Initial Lead Results'!B202)</f>
        <v/>
      </c>
      <c r="C202" s="122" t="str">
        <f>IF(ISBLANK('Page 1 Initial Lead Results'!I202),"",'Page 1 Initial Lead Results'!I202)</f>
        <v/>
      </c>
      <c r="D202" s="122" t="str">
        <f>IF(ISBLANK('Page 1 Initial Lead Results'!J202),"",'Page 1 Initial Lead Results'!J202)</f>
        <v/>
      </c>
      <c r="E202" s="122" t="str">
        <f>IF(ISBLANK('Page 1 Initial Lead Results'!K202),"",'Page 1 Initial Lead Results'!K202)</f>
        <v/>
      </c>
      <c r="F202" s="122" t="str">
        <f>IF(ISBLANK('Page 1 Initial Lead Results'!L202),"",'Page 1 Initial Lead Results'!L202)</f>
        <v/>
      </c>
      <c r="G202" s="122" t="str">
        <f>IF(ISBLANK('Page 1 Initial Lead Results'!M202),"",'Page 1 Initial Lead Results'!M202)</f>
        <v/>
      </c>
      <c r="H202" s="122" t="str">
        <f>IF(ISBLANK('Page 1 Initial Lead Results'!N202),"",'Page 1 Initial Lead Results'!N202)</f>
        <v/>
      </c>
      <c r="I202" s="122" t="str">
        <f>IF(ISBLANK('Page 1 Initial Lead Results'!O202),"",'Page 1 Initial Lead Results'!O202)</f>
        <v/>
      </c>
      <c r="J202" s="122" t="str">
        <f>IF(ISBLANK('Page 1 Initial Lead Results'!P202),"",'Page 1 Initial Lead Results'!P202)</f>
        <v/>
      </c>
      <c r="K202" s="64"/>
      <c r="L202" s="65"/>
      <c r="M202" s="64"/>
      <c r="N202" s="64"/>
      <c r="O202" s="64"/>
      <c r="P202" s="111" t="str">
        <f t="shared" si="6"/>
        <v/>
      </c>
      <c r="Q202" s="111" t="str">
        <f t="shared" si="7"/>
        <v/>
      </c>
      <c r="R202" s="64"/>
      <c r="S202" s="64"/>
      <c r="T202" s="64"/>
      <c r="U202" s="116"/>
      <c r="V202" s="116"/>
      <c r="W202" s="116"/>
      <c r="X202" s="64"/>
      <c r="Y202" s="116"/>
      <c r="Z202" s="113" t="str">
        <f t="shared" si="8"/>
        <v/>
      </c>
    </row>
    <row r="203" spans="1:26" s="60" customFormat="1" x14ac:dyDescent="0.25">
      <c r="A203" s="122" t="str">
        <f>IF(ISBLANK('Page 1 Initial Lead Results'!A203),"",'Page 1 Initial Lead Results'!A203)</f>
        <v/>
      </c>
      <c r="B203" s="122" t="str">
        <f>IF(ISBLANK('Page 1 Initial Lead Results'!B203),"",'Page 1 Initial Lead Results'!B203)</f>
        <v/>
      </c>
      <c r="C203" s="122" t="str">
        <f>IF(ISBLANK('Page 1 Initial Lead Results'!I203),"",'Page 1 Initial Lead Results'!I203)</f>
        <v/>
      </c>
      <c r="D203" s="122" t="str">
        <f>IF(ISBLANK('Page 1 Initial Lead Results'!J203),"",'Page 1 Initial Lead Results'!J203)</f>
        <v/>
      </c>
      <c r="E203" s="122" t="str">
        <f>IF(ISBLANK('Page 1 Initial Lead Results'!K203),"",'Page 1 Initial Lead Results'!K203)</f>
        <v/>
      </c>
      <c r="F203" s="122" t="str">
        <f>IF(ISBLANK('Page 1 Initial Lead Results'!L203),"",'Page 1 Initial Lead Results'!L203)</f>
        <v/>
      </c>
      <c r="G203" s="122" t="str">
        <f>IF(ISBLANK('Page 1 Initial Lead Results'!M203),"",'Page 1 Initial Lead Results'!M203)</f>
        <v/>
      </c>
      <c r="H203" s="122" t="str">
        <f>IF(ISBLANK('Page 1 Initial Lead Results'!N203),"",'Page 1 Initial Lead Results'!N203)</f>
        <v/>
      </c>
      <c r="I203" s="122" t="str">
        <f>IF(ISBLANK('Page 1 Initial Lead Results'!O203),"",'Page 1 Initial Lead Results'!O203)</f>
        <v/>
      </c>
      <c r="J203" s="122" t="str">
        <f>IF(ISBLANK('Page 1 Initial Lead Results'!P203),"",'Page 1 Initial Lead Results'!P203)</f>
        <v/>
      </c>
      <c r="K203" s="64"/>
      <c r="L203" s="65"/>
      <c r="M203" s="64"/>
      <c r="N203" s="64"/>
      <c r="O203" s="64"/>
      <c r="P203" s="111" t="str">
        <f t="shared" si="6"/>
        <v/>
      </c>
      <c r="Q203" s="111" t="str">
        <f t="shared" si="7"/>
        <v/>
      </c>
      <c r="R203" s="64"/>
      <c r="S203" s="64"/>
      <c r="T203" s="64"/>
      <c r="U203" s="116"/>
      <c r="V203" s="116"/>
      <c r="W203" s="116"/>
      <c r="X203" s="64"/>
      <c r="Y203" s="116"/>
      <c r="Z203" s="113" t="str">
        <f t="shared" si="8"/>
        <v/>
      </c>
    </row>
    <row r="204" spans="1:26" s="60" customFormat="1" x14ac:dyDescent="0.25">
      <c r="A204" s="122" t="str">
        <f>IF(ISBLANK('Page 1 Initial Lead Results'!A204),"",'Page 1 Initial Lead Results'!A204)</f>
        <v/>
      </c>
      <c r="B204" s="122" t="str">
        <f>IF(ISBLANK('Page 1 Initial Lead Results'!B204),"",'Page 1 Initial Lead Results'!B204)</f>
        <v/>
      </c>
      <c r="C204" s="122" t="str">
        <f>IF(ISBLANK('Page 1 Initial Lead Results'!I204),"",'Page 1 Initial Lead Results'!I204)</f>
        <v/>
      </c>
      <c r="D204" s="122" t="str">
        <f>IF(ISBLANK('Page 1 Initial Lead Results'!J204),"",'Page 1 Initial Lead Results'!J204)</f>
        <v/>
      </c>
      <c r="E204" s="122" t="str">
        <f>IF(ISBLANK('Page 1 Initial Lead Results'!K204),"",'Page 1 Initial Lead Results'!K204)</f>
        <v/>
      </c>
      <c r="F204" s="122" t="str">
        <f>IF(ISBLANK('Page 1 Initial Lead Results'!L204),"",'Page 1 Initial Lead Results'!L204)</f>
        <v/>
      </c>
      <c r="G204" s="122" t="str">
        <f>IF(ISBLANK('Page 1 Initial Lead Results'!M204),"",'Page 1 Initial Lead Results'!M204)</f>
        <v/>
      </c>
      <c r="H204" s="122" t="str">
        <f>IF(ISBLANK('Page 1 Initial Lead Results'!N204),"",'Page 1 Initial Lead Results'!N204)</f>
        <v/>
      </c>
      <c r="I204" s="122" t="str">
        <f>IF(ISBLANK('Page 1 Initial Lead Results'!O204),"",'Page 1 Initial Lead Results'!O204)</f>
        <v/>
      </c>
      <c r="J204" s="122" t="str">
        <f>IF(ISBLANK('Page 1 Initial Lead Results'!P204),"",'Page 1 Initial Lead Results'!P204)</f>
        <v/>
      </c>
      <c r="K204" s="64"/>
      <c r="L204" s="65"/>
      <c r="M204" s="64"/>
      <c r="N204" s="64"/>
      <c r="O204" s="64"/>
      <c r="P204" s="111" t="str">
        <f t="shared" si="6"/>
        <v/>
      </c>
      <c r="Q204" s="111" t="str">
        <f t="shared" si="7"/>
        <v/>
      </c>
      <c r="R204" s="64"/>
      <c r="S204" s="64"/>
      <c r="T204" s="64"/>
      <c r="U204" s="116"/>
      <c r="V204" s="116"/>
      <c r="W204" s="116"/>
      <c r="X204" s="64"/>
      <c r="Y204" s="116"/>
      <c r="Z204" s="113" t="str">
        <f t="shared" si="8"/>
        <v/>
      </c>
    </row>
    <row r="205" spans="1:26" s="60" customFormat="1" x14ac:dyDescent="0.25">
      <c r="A205" s="122" t="str">
        <f>IF(ISBLANK('Page 1 Initial Lead Results'!A205),"",'Page 1 Initial Lead Results'!A205)</f>
        <v/>
      </c>
      <c r="B205" s="122" t="str">
        <f>IF(ISBLANK('Page 1 Initial Lead Results'!B205),"",'Page 1 Initial Lead Results'!B205)</f>
        <v/>
      </c>
      <c r="C205" s="122" t="str">
        <f>IF(ISBLANK('Page 1 Initial Lead Results'!I205),"",'Page 1 Initial Lead Results'!I205)</f>
        <v/>
      </c>
      <c r="D205" s="122" t="str">
        <f>IF(ISBLANK('Page 1 Initial Lead Results'!J205),"",'Page 1 Initial Lead Results'!J205)</f>
        <v/>
      </c>
      <c r="E205" s="122" t="str">
        <f>IF(ISBLANK('Page 1 Initial Lead Results'!K205),"",'Page 1 Initial Lead Results'!K205)</f>
        <v/>
      </c>
      <c r="F205" s="122" t="str">
        <f>IF(ISBLANK('Page 1 Initial Lead Results'!L205),"",'Page 1 Initial Lead Results'!L205)</f>
        <v/>
      </c>
      <c r="G205" s="122" t="str">
        <f>IF(ISBLANK('Page 1 Initial Lead Results'!M205),"",'Page 1 Initial Lead Results'!M205)</f>
        <v/>
      </c>
      <c r="H205" s="122" t="str">
        <f>IF(ISBLANK('Page 1 Initial Lead Results'!N205),"",'Page 1 Initial Lead Results'!N205)</f>
        <v/>
      </c>
      <c r="I205" s="122" t="str">
        <f>IF(ISBLANK('Page 1 Initial Lead Results'!O205),"",'Page 1 Initial Lead Results'!O205)</f>
        <v/>
      </c>
      <c r="J205" s="122" t="str">
        <f>IF(ISBLANK('Page 1 Initial Lead Results'!P205),"",'Page 1 Initial Lead Results'!P205)</f>
        <v/>
      </c>
      <c r="K205" s="64"/>
      <c r="L205" s="65"/>
      <c r="M205" s="64"/>
      <c r="N205" s="64"/>
      <c r="O205" s="64"/>
      <c r="P205" s="111" t="str">
        <f t="shared" si="6"/>
        <v/>
      </c>
      <c r="Q205" s="111" t="str">
        <f t="shared" si="7"/>
        <v/>
      </c>
      <c r="R205" s="64"/>
      <c r="S205" s="64"/>
      <c r="T205" s="64"/>
      <c r="U205" s="116"/>
      <c r="V205" s="116"/>
      <c r="W205" s="116"/>
      <c r="X205" s="64"/>
      <c r="Y205" s="116"/>
      <c r="Z205" s="113" t="str">
        <f t="shared" si="8"/>
        <v/>
      </c>
    </row>
    <row r="206" spans="1:26" s="60" customFormat="1" x14ac:dyDescent="0.25">
      <c r="A206" s="122" t="str">
        <f>IF(ISBLANK('Page 1 Initial Lead Results'!A206),"",'Page 1 Initial Lead Results'!A206)</f>
        <v/>
      </c>
      <c r="B206" s="122" t="str">
        <f>IF(ISBLANK('Page 1 Initial Lead Results'!B206),"",'Page 1 Initial Lead Results'!B206)</f>
        <v/>
      </c>
      <c r="C206" s="122" t="str">
        <f>IF(ISBLANK('Page 1 Initial Lead Results'!I206),"",'Page 1 Initial Lead Results'!I206)</f>
        <v/>
      </c>
      <c r="D206" s="122" t="str">
        <f>IF(ISBLANK('Page 1 Initial Lead Results'!J206),"",'Page 1 Initial Lead Results'!J206)</f>
        <v/>
      </c>
      <c r="E206" s="122" t="str">
        <f>IF(ISBLANK('Page 1 Initial Lead Results'!K206),"",'Page 1 Initial Lead Results'!K206)</f>
        <v/>
      </c>
      <c r="F206" s="122" t="str">
        <f>IF(ISBLANK('Page 1 Initial Lead Results'!L206),"",'Page 1 Initial Lead Results'!L206)</f>
        <v/>
      </c>
      <c r="G206" s="122" t="str">
        <f>IF(ISBLANK('Page 1 Initial Lead Results'!M206),"",'Page 1 Initial Lead Results'!M206)</f>
        <v/>
      </c>
      <c r="H206" s="122" t="str">
        <f>IF(ISBLANK('Page 1 Initial Lead Results'!N206),"",'Page 1 Initial Lead Results'!N206)</f>
        <v/>
      </c>
      <c r="I206" s="122" t="str">
        <f>IF(ISBLANK('Page 1 Initial Lead Results'!O206),"",'Page 1 Initial Lead Results'!O206)</f>
        <v/>
      </c>
      <c r="J206" s="122" t="str">
        <f>IF(ISBLANK('Page 1 Initial Lead Results'!P206),"",'Page 1 Initial Lead Results'!P206)</f>
        <v/>
      </c>
      <c r="K206" s="64"/>
      <c r="L206" s="65"/>
      <c r="M206" s="64"/>
      <c r="N206" s="64"/>
      <c r="O206" s="64"/>
      <c r="P206" s="111" t="str">
        <f t="shared" si="6"/>
        <v/>
      </c>
      <c r="Q206" s="111" t="str">
        <f t="shared" si="7"/>
        <v/>
      </c>
      <c r="R206" s="64"/>
      <c r="S206" s="64"/>
      <c r="T206" s="64"/>
      <c r="U206" s="116"/>
      <c r="V206" s="116"/>
      <c r="W206" s="116"/>
      <c r="X206" s="64"/>
      <c r="Y206" s="116"/>
      <c r="Z206" s="113" t="str">
        <f t="shared" si="8"/>
        <v/>
      </c>
    </row>
    <row r="207" spans="1:26" s="60" customFormat="1" x14ac:dyDescent="0.25">
      <c r="A207" s="122" t="str">
        <f>IF(ISBLANK('Page 1 Initial Lead Results'!A207),"",'Page 1 Initial Lead Results'!A207)</f>
        <v/>
      </c>
      <c r="B207" s="122" t="str">
        <f>IF(ISBLANK('Page 1 Initial Lead Results'!B207),"",'Page 1 Initial Lead Results'!B207)</f>
        <v/>
      </c>
      <c r="C207" s="122" t="str">
        <f>IF(ISBLANK('Page 1 Initial Lead Results'!I207),"",'Page 1 Initial Lead Results'!I207)</f>
        <v/>
      </c>
      <c r="D207" s="122" t="str">
        <f>IF(ISBLANK('Page 1 Initial Lead Results'!J207),"",'Page 1 Initial Lead Results'!J207)</f>
        <v/>
      </c>
      <c r="E207" s="122" t="str">
        <f>IF(ISBLANK('Page 1 Initial Lead Results'!K207),"",'Page 1 Initial Lead Results'!K207)</f>
        <v/>
      </c>
      <c r="F207" s="122" t="str">
        <f>IF(ISBLANK('Page 1 Initial Lead Results'!L207),"",'Page 1 Initial Lead Results'!L207)</f>
        <v/>
      </c>
      <c r="G207" s="122" t="str">
        <f>IF(ISBLANK('Page 1 Initial Lead Results'!M207),"",'Page 1 Initial Lead Results'!M207)</f>
        <v/>
      </c>
      <c r="H207" s="122" t="str">
        <f>IF(ISBLANK('Page 1 Initial Lead Results'!N207),"",'Page 1 Initial Lead Results'!N207)</f>
        <v/>
      </c>
      <c r="I207" s="122" t="str">
        <f>IF(ISBLANK('Page 1 Initial Lead Results'!O207),"",'Page 1 Initial Lead Results'!O207)</f>
        <v/>
      </c>
      <c r="J207" s="122" t="str">
        <f>IF(ISBLANK('Page 1 Initial Lead Results'!P207),"",'Page 1 Initial Lead Results'!P207)</f>
        <v/>
      </c>
      <c r="K207" s="64"/>
      <c r="L207" s="65"/>
      <c r="M207" s="64"/>
      <c r="N207" s="64"/>
      <c r="O207" s="64"/>
      <c r="P207" s="111" t="str">
        <f t="shared" si="6"/>
        <v/>
      </c>
      <c r="Q207" s="111" t="str">
        <f t="shared" si="7"/>
        <v/>
      </c>
      <c r="R207" s="64"/>
      <c r="S207" s="64"/>
      <c r="T207" s="64"/>
      <c r="U207" s="116"/>
      <c r="V207" s="116"/>
      <c r="W207" s="116"/>
      <c r="X207" s="64"/>
      <c r="Y207" s="116"/>
      <c r="Z207" s="113" t="str">
        <f t="shared" si="8"/>
        <v/>
      </c>
    </row>
    <row r="208" spans="1:26" s="60" customFormat="1" x14ac:dyDescent="0.25">
      <c r="A208" s="122" t="str">
        <f>IF(ISBLANK('Page 1 Initial Lead Results'!A208),"",'Page 1 Initial Lead Results'!A208)</f>
        <v/>
      </c>
      <c r="B208" s="122" t="str">
        <f>IF(ISBLANK('Page 1 Initial Lead Results'!B208),"",'Page 1 Initial Lead Results'!B208)</f>
        <v/>
      </c>
      <c r="C208" s="122" t="str">
        <f>IF(ISBLANK('Page 1 Initial Lead Results'!I208),"",'Page 1 Initial Lead Results'!I208)</f>
        <v/>
      </c>
      <c r="D208" s="122" t="str">
        <f>IF(ISBLANK('Page 1 Initial Lead Results'!J208),"",'Page 1 Initial Lead Results'!J208)</f>
        <v/>
      </c>
      <c r="E208" s="122" t="str">
        <f>IF(ISBLANK('Page 1 Initial Lead Results'!K208),"",'Page 1 Initial Lead Results'!K208)</f>
        <v/>
      </c>
      <c r="F208" s="122" t="str">
        <f>IF(ISBLANK('Page 1 Initial Lead Results'!L208),"",'Page 1 Initial Lead Results'!L208)</f>
        <v/>
      </c>
      <c r="G208" s="122" t="str">
        <f>IF(ISBLANK('Page 1 Initial Lead Results'!M208),"",'Page 1 Initial Lead Results'!M208)</f>
        <v/>
      </c>
      <c r="H208" s="122" t="str">
        <f>IF(ISBLANK('Page 1 Initial Lead Results'!N208),"",'Page 1 Initial Lead Results'!N208)</f>
        <v/>
      </c>
      <c r="I208" s="122" t="str">
        <f>IF(ISBLANK('Page 1 Initial Lead Results'!O208),"",'Page 1 Initial Lead Results'!O208)</f>
        <v/>
      </c>
      <c r="J208" s="122" t="str">
        <f>IF(ISBLANK('Page 1 Initial Lead Results'!P208),"",'Page 1 Initial Lead Results'!P208)</f>
        <v/>
      </c>
      <c r="K208" s="64"/>
      <c r="L208" s="65"/>
      <c r="M208" s="64"/>
      <c r="N208" s="64"/>
      <c r="O208" s="64"/>
      <c r="P208" s="111" t="str">
        <f t="shared" si="6"/>
        <v/>
      </c>
      <c r="Q208" s="111" t="str">
        <f t="shared" si="7"/>
        <v/>
      </c>
      <c r="R208" s="64"/>
      <c r="S208" s="64"/>
      <c r="T208" s="64"/>
      <c r="U208" s="116"/>
      <c r="V208" s="116"/>
      <c r="W208" s="116"/>
      <c r="X208" s="64"/>
      <c r="Y208" s="116"/>
      <c r="Z208" s="113" t="str">
        <f t="shared" si="8"/>
        <v/>
      </c>
    </row>
    <row r="209" spans="1:26" s="60" customFormat="1" x14ac:dyDescent="0.25">
      <c r="A209" s="122" t="str">
        <f>IF(ISBLANK('Page 1 Initial Lead Results'!A209),"",'Page 1 Initial Lead Results'!A209)</f>
        <v/>
      </c>
      <c r="B209" s="122" t="str">
        <f>IF(ISBLANK('Page 1 Initial Lead Results'!B209),"",'Page 1 Initial Lead Results'!B209)</f>
        <v/>
      </c>
      <c r="C209" s="122" t="str">
        <f>IF(ISBLANK('Page 1 Initial Lead Results'!I209),"",'Page 1 Initial Lead Results'!I209)</f>
        <v/>
      </c>
      <c r="D209" s="122" t="str">
        <f>IF(ISBLANK('Page 1 Initial Lead Results'!J209),"",'Page 1 Initial Lead Results'!J209)</f>
        <v/>
      </c>
      <c r="E209" s="122" t="str">
        <f>IF(ISBLANK('Page 1 Initial Lead Results'!K209),"",'Page 1 Initial Lead Results'!K209)</f>
        <v/>
      </c>
      <c r="F209" s="122" t="str">
        <f>IF(ISBLANK('Page 1 Initial Lead Results'!L209),"",'Page 1 Initial Lead Results'!L209)</f>
        <v/>
      </c>
      <c r="G209" s="122" t="str">
        <f>IF(ISBLANK('Page 1 Initial Lead Results'!M209),"",'Page 1 Initial Lead Results'!M209)</f>
        <v/>
      </c>
      <c r="H209" s="122" t="str">
        <f>IF(ISBLANK('Page 1 Initial Lead Results'!N209),"",'Page 1 Initial Lead Results'!N209)</f>
        <v/>
      </c>
      <c r="I209" s="122" t="str">
        <f>IF(ISBLANK('Page 1 Initial Lead Results'!O209),"",'Page 1 Initial Lead Results'!O209)</f>
        <v/>
      </c>
      <c r="J209" s="122" t="str">
        <f>IF(ISBLANK('Page 1 Initial Lead Results'!P209),"",'Page 1 Initial Lead Results'!P209)</f>
        <v/>
      </c>
      <c r="K209" s="64"/>
      <c r="L209" s="65"/>
      <c r="M209" s="64"/>
      <c r="N209" s="64"/>
      <c r="O209" s="64"/>
      <c r="P209" s="111" t="str">
        <f t="shared" si="6"/>
        <v/>
      </c>
      <c r="Q209" s="111" t="str">
        <f t="shared" si="7"/>
        <v/>
      </c>
      <c r="R209" s="64"/>
      <c r="S209" s="64"/>
      <c r="T209" s="64"/>
      <c r="U209" s="116"/>
      <c r="V209" s="116"/>
      <c r="W209" s="116"/>
      <c r="X209" s="64"/>
      <c r="Y209" s="116"/>
      <c r="Z209" s="113" t="str">
        <f t="shared" si="8"/>
        <v/>
      </c>
    </row>
    <row r="210" spans="1:26" s="60" customFormat="1" x14ac:dyDescent="0.25">
      <c r="A210" s="122" t="str">
        <f>IF(ISBLANK('Page 1 Initial Lead Results'!A210),"",'Page 1 Initial Lead Results'!A210)</f>
        <v/>
      </c>
      <c r="B210" s="122" t="str">
        <f>IF(ISBLANK('Page 1 Initial Lead Results'!B210),"",'Page 1 Initial Lead Results'!B210)</f>
        <v/>
      </c>
      <c r="C210" s="122" t="str">
        <f>IF(ISBLANK('Page 1 Initial Lead Results'!I210),"",'Page 1 Initial Lead Results'!I210)</f>
        <v/>
      </c>
      <c r="D210" s="122" t="str">
        <f>IF(ISBLANK('Page 1 Initial Lead Results'!J210),"",'Page 1 Initial Lead Results'!J210)</f>
        <v/>
      </c>
      <c r="E210" s="122" t="str">
        <f>IF(ISBLANK('Page 1 Initial Lead Results'!K210),"",'Page 1 Initial Lead Results'!K210)</f>
        <v/>
      </c>
      <c r="F210" s="122" t="str">
        <f>IF(ISBLANK('Page 1 Initial Lead Results'!L210),"",'Page 1 Initial Lead Results'!L210)</f>
        <v/>
      </c>
      <c r="G210" s="122" t="str">
        <f>IF(ISBLANK('Page 1 Initial Lead Results'!M210),"",'Page 1 Initial Lead Results'!M210)</f>
        <v/>
      </c>
      <c r="H210" s="122" t="str">
        <f>IF(ISBLANK('Page 1 Initial Lead Results'!N210),"",'Page 1 Initial Lead Results'!N210)</f>
        <v/>
      </c>
      <c r="I210" s="122" t="str">
        <f>IF(ISBLANK('Page 1 Initial Lead Results'!O210),"",'Page 1 Initial Lead Results'!O210)</f>
        <v/>
      </c>
      <c r="J210" s="122" t="str">
        <f>IF(ISBLANK('Page 1 Initial Lead Results'!P210),"",'Page 1 Initial Lead Results'!P210)</f>
        <v/>
      </c>
      <c r="K210" s="64"/>
      <c r="L210" s="65"/>
      <c r="M210" s="64"/>
      <c r="N210" s="64"/>
      <c r="O210" s="64"/>
      <c r="P210" s="111" t="str">
        <f t="shared" si="6"/>
        <v/>
      </c>
      <c r="Q210" s="111" t="str">
        <f t="shared" si="7"/>
        <v/>
      </c>
      <c r="R210" s="64"/>
      <c r="S210" s="64"/>
      <c r="T210" s="64"/>
      <c r="U210" s="116"/>
      <c r="V210" s="116"/>
      <c r="W210" s="116"/>
      <c r="X210" s="64"/>
      <c r="Y210" s="116"/>
      <c r="Z210" s="113" t="str">
        <f t="shared" si="8"/>
        <v/>
      </c>
    </row>
    <row r="211" spans="1:26" s="60" customFormat="1" x14ac:dyDescent="0.25">
      <c r="A211" s="122" t="str">
        <f>IF(ISBLANK('Page 1 Initial Lead Results'!A211),"",'Page 1 Initial Lead Results'!A211)</f>
        <v/>
      </c>
      <c r="B211" s="122" t="str">
        <f>IF(ISBLANK('Page 1 Initial Lead Results'!B211),"",'Page 1 Initial Lead Results'!B211)</f>
        <v/>
      </c>
      <c r="C211" s="122" t="str">
        <f>IF(ISBLANK('Page 1 Initial Lead Results'!I211),"",'Page 1 Initial Lead Results'!I211)</f>
        <v/>
      </c>
      <c r="D211" s="122" t="str">
        <f>IF(ISBLANK('Page 1 Initial Lead Results'!J211),"",'Page 1 Initial Lead Results'!J211)</f>
        <v/>
      </c>
      <c r="E211" s="122" t="str">
        <f>IF(ISBLANK('Page 1 Initial Lead Results'!K211),"",'Page 1 Initial Lead Results'!K211)</f>
        <v/>
      </c>
      <c r="F211" s="122" t="str">
        <f>IF(ISBLANK('Page 1 Initial Lead Results'!L211),"",'Page 1 Initial Lead Results'!L211)</f>
        <v/>
      </c>
      <c r="G211" s="122" t="str">
        <f>IF(ISBLANK('Page 1 Initial Lead Results'!M211),"",'Page 1 Initial Lead Results'!M211)</f>
        <v/>
      </c>
      <c r="H211" s="122" t="str">
        <f>IF(ISBLANK('Page 1 Initial Lead Results'!N211),"",'Page 1 Initial Lead Results'!N211)</f>
        <v/>
      </c>
      <c r="I211" s="122" t="str">
        <f>IF(ISBLANK('Page 1 Initial Lead Results'!O211),"",'Page 1 Initial Lead Results'!O211)</f>
        <v/>
      </c>
      <c r="J211" s="122" t="str">
        <f>IF(ISBLANK('Page 1 Initial Lead Results'!P211),"",'Page 1 Initial Lead Results'!P211)</f>
        <v/>
      </c>
      <c r="K211" s="64"/>
      <c r="L211" s="65"/>
      <c r="M211" s="64"/>
      <c r="N211" s="64"/>
      <c r="O211" s="64"/>
      <c r="P211" s="111" t="str">
        <f t="shared" si="6"/>
        <v/>
      </c>
      <c r="Q211" s="111" t="str">
        <f t="shared" si="7"/>
        <v/>
      </c>
      <c r="R211" s="64"/>
      <c r="S211" s="64"/>
      <c r="T211" s="64"/>
      <c r="U211" s="116"/>
      <c r="V211" s="116"/>
      <c r="W211" s="116"/>
      <c r="X211" s="64"/>
      <c r="Y211" s="116"/>
      <c r="Z211" s="113" t="str">
        <f t="shared" si="8"/>
        <v/>
      </c>
    </row>
    <row r="212" spans="1:26" s="60" customFormat="1" x14ac:dyDescent="0.25">
      <c r="A212" s="122" t="str">
        <f>IF(ISBLANK('Page 1 Initial Lead Results'!A212),"",'Page 1 Initial Lead Results'!A212)</f>
        <v/>
      </c>
      <c r="B212" s="122" t="str">
        <f>IF(ISBLANK('Page 1 Initial Lead Results'!B212),"",'Page 1 Initial Lead Results'!B212)</f>
        <v/>
      </c>
      <c r="C212" s="122" t="str">
        <f>IF(ISBLANK('Page 1 Initial Lead Results'!I212),"",'Page 1 Initial Lead Results'!I212)</f>
        <v/>
      </c>
      <c r="D212" s="122" t="str">
        <f>IF(ISBLANK('Page 1 Initial Lead Results'!J212),"",'Page 1 Initial Lead Results'!J212)</f>
        <v/>
      </c>
      <c r="E212" s="122" t="str">
        <f>IF(ISBLANK('Page 1 Initial Lead Results'!K212),"",'Page 1 Initial Lead Results'!K212)</f>
        <v/>
      </c>
      <c r="F212" s="122" t="str">
        <f>IF(ISBLANK('Page 1 Initial Lead Results'!L212),"",'Page 1 Initial Lead Results'!L212)</f>
        <v/>
      </c>
      <c r="G212" s="122" t="str">
        <f>IF(ISBLANK('Page 1 Initial Lead Results'!M212),"",'Page 1 Initial Lead Results'!M212)</f>
        <v/>
      </c>
      <c r="H212" s="122" t="str">
        <f>IF(ISBLANK('Page 1 Initial Lead Results'!N212),"",'Page 1 Initial Lead Results'!N212)</f>
        <v/>
      </c>
      <c r="I212" s="122" t="str">
        <f>IF(ISBLANK('Page 1 Initial Lead Results'!O212),"",'Page 1 Initial Lead Results'!O212)</f>
        <v/>
      </c>
      <c r="J212" s="122" t="str">
        <f>IF(ISBLANK('Page 1 Initial Lead Results'!P212),"",'Page 1 Initial Lead Results'!P212)</f>
        <v/>
      </c>
      <c r="K212" s="64"/>
      <c r="L212" s="65"/>
      <c r="M212" s="64"/>
      <c r="N212" s="64"/>
      <c r="O212" s="64"/>
      <c r="P212" s="111" t="str">
        <f t="shared" si="6"/>
        <v/>
      </c>
      <c r="Q212" s="111" t="str">
        <f t="shared" si="7"/>
        <v/>
      </c>
      <c r="R212" s="64"/>
      <c r="S212" s="64"/>
      <c r="T212" s="64"/>
      <c r="U212" s="116"/>
      <c r="V212" s="116"/>
      <c r="W212" s="116"/>
      <c r="X212" s="64"/>
      <c r="Y212" s="116"/>
      <c r="Z212" s="113" t="str">
        <f t="shared" si="8"/>
        <v/>
      </c>
    </row>
    <row r="213" spans="1:26" s="60" customFormat="1" x14ac:dyDescent="0.25">
      <c r="A213" s="122" t="str">
        <f>IF(ISBLANK('Page 1 Initial Lead Results'!A213),"",'Page 1 Initial Lead Results'!A213)</f>
        <v/>
      </c>
      <c r="B213" s="122" t="str">
        <f>IF(ISBLANK('Page 1 Initial Lead Results'!B213),"",'Page 1 Initial Lead Results'!B213)</f>
        <v/>
      </c>
      <c r="C213" s="122" t="str">
        <f>IF(ISBLANK('Page 1 Initial Lead Results'!I213),"",'Page 1 Initial Lead Results'!I213)</f>
        <v/>
      </c>
      <c r="D213" s="122" t="str">
        <f>IF(ISBLANK('Page 1 Initial Lead Results'!J213),"",'Page 1 Initial Lead Results'!J213)</f>
        <v/>
      </c>
      <c r="E213" s="122" t="str">
        <f>IF(ISBLANK('Page 1 Initial Lead Results'!K213),"",'Page 1 Initial Lead Results'!K213)</f>
        <v/>
      </c>
      <c r="F213" s="122" t="str">
        <f>IF(ISBLANK('Page 1 Initial Lead Results'!L213),"",'Page 1 Initial Lead Results'!L213)</f>
        <v/>
      </c>
      <c r="G213" s="122" t="str">
        <f>IF(ISBLANK('Page 1 Initial Lead Results'!M213),"",'Page 1 Initial Lead Results'!M213)</f>
        <v/>
      </c>
      <c r="H213" s="122" t="str">
        <f>IF(ISBLANK('Page 1 Initial Lead Results'!N213),"",'Page 1 Initial Lead Results'!N213)</f>
        <v/>
      </c>
      <c r="I213" s="122" t="str">
        <f>IF(ISBLANK('Page 1 Initial Lead Results'!O213),"",'Page 1 Initial Lead Results'!O213)</f>
        <v/>
      </c>
      <c r="J213" s="122" t="str">
        <f>IF(ISBLANK('Page 1 Initial Lead Results'!P213),"",'Page 1 Initial Lead Results'!P213)</f>
        <v/>
      </c>
      <c r="K213" s="64"/>
      <c r="L213" s="65"/>
      <c r="M213" s="64"/>
      <c r="N213" s="64"/>
      <c r="O213" s="64"/>
      <c r="P213" s="111" t="str">
        <f t="shared" si="6"/>
        <v/>
      </c>
      <c r="Q213" s="111" t="str">
        <f t="shared" si="7"/>
        <v/>
      </c>
      <c r="R213" s="64"/>
      <c r="S213" s="64"/>
      <c r="T213" s="64"/>
      <c r="U213" s="116"/>
      <c r="V213" s="116"/>
      <c r="W213" s="116"/>
      <c r="X213" s="64"/>
      <c r="Y213" s="116"/>
      <c r="Z213" s="113" t="str">
        <f t="shared" si="8"/>
        <v/>
      </c>
    </row>
    <row r="214" spans="1:26" s="60" customFormat="1" x14ac:dyDescent="0.25">
      <c r="A214" s="122" t="str">
        <f>IF(ISBLANK('Page 1 Initial Lead Results'!A214),"",'Page 1 Initial Lead Results'!A214)</f>
        <v/>
      </c>
      <c r="B214" s="122" t="str">
        <f>IF(ISBLANK('Page 1 Initial Lead Results'!B214),"",'Page 1 Initial Lead Results'!B214)</f>
        <v/>
      </c>
      <c r="C214" s="122" t="str">
        <f>IF(ISBLANK('Page 1 Initial Lead Results'!I214),"",'Page 1 Initial Lead Results'!I214)</f>
        <v/>
      </c>
      <c r="D214" s="122" t="str">
        <f>IF(ISBLANK('Page 1 Initial Lead Results'!J214),"",'Page 1 Initial Lead Results'!J214)</f>
        <v/>
      </c>
      <c r="E214" s="122" t="str">
        <f>IF(ISBLANK('Page 1 Initial Lead Results'!K214),"",'Page 1 Initial Lead Results'!K214)</f>
        <v/>
      </c>
      <c r="F214" s="122" t="str">
        <f>IF(ISBLANK('Page 1 Initial Lead Results'!L214),"",'Page 1 Initial Lead Results'!L214)</f>
        <v/>
      </c>
      <c r="G214" s="122" t="str">
        <f>IF(ISBLANK('Page 1 Initial Lead Results'!M214),"",'Page 1 Initial Lead Results'!M214)</f>
        <v/>
      </c>
      <c r="H214" s="122" t="str">
        <f>IF(ISBLANK('Page 1 Initial Lead Results'!N214),"",'Page 1 Initial Lead Results'!N214)</f>
        <v/>
      </c>
      <c r="I214" s="122" t="str">
        <f>IF(ISBLANK('Page 1 Initial Lead Results'!O214),"",'Page 1 Initial Lead Results'!O214)</f>
        <v/>
      </c>
      <c r="J214" s="122" t="str">
        <f>IF(ISBLANK('Page 1 Initial Lead Results'!P214),"",'Page 1 Initial Lead Results'!P214)</f>
        <v/>
      </c>
      <c r="K214" s="64"/>
      <c r="L214" s="65"/>
      <c r="M214" s="64"/>
      <c r="N214" s="64"/>
      <c r="O214" s="64"/>
      <c r="P214" s="111" t="str">
        <f t="shared" si="6"/>
        <v/>
      </c>
      <c r="Q214" s="111" t="str">
        <f t="shared" si="7"/>
        <v/>
      </c>
      <c r="R214" s="64"/>
      <c r="S214" s="64"/>
      <c r="T214" s="64"/>
      <c r="U214" s="116"/>
      <c r="V214" s="116"/>
      <c r="W214" s="116"/>
      <c r="X214" s="64"/>
      <c r="Y214" s="116"/>
      <c r="Z214" s="113" t="str">
        <f t="shared" si="8"/>
        <v/>
      </c>
    </row>
    <row r="215" spans="1:26" s="60" customFormat="1" x14ac:dyDescent="0.25">
      <c r="A215" s="122" t="str">
        <f>IF(ISBLANK('Page 1 Initial Lead Results'!A215),"",'Page 1 Initial Lead Results'!A215)</f>
        <v/>
      </c>
      <c r="B215" s="122" t="str">
        <f>IF(ISBLANK('Page 1 Initial Lead Results'!B215),"",'Page 1 Initial Lead Results'!B215)</f>
        <v/>
      </c>
      <c r="C215" s="122" t="str">
        <f>IF(ISBLANK('Page 1 Initial Lead Results'!I215),"",'Page 1 Initial Lead Results'!I215)</f>
        <v/>
      </c>
      <c r="D215" s="122" t="str">
        <f>IF(ISBLANK('Page 1 Initial Lead Results'!J215),"",'Page 1 Initial Lead Results'!J215)</f>
        <v/>
      </c>
      <c r="E215" s="122" t="str">
        <f>IF(ISBLANK('Page 1 Initial Lead Results'!K215),"",'Page 1 Initial Lead Results'!K215)</f>
        <v/>
      </c>
      <c r="F215" s="122" t="str">
        <f>IF(ISBLANK('Page 1 Initial Lead Results'!L215),"",'Page 1 Initial Lead Results'!L215)</f>
        <v/>
      </c>
      <c r="G215" s="122" t="str">
        <f>IF(ISBLANK('Page 1 Initial Lead Results'!M215),"",'Page 1 Initial Lead Results'!M215)</f>
        <v/>
      </c>
      <c r="H215" s="122" t="str">
        <f>IF(ISBLANK('Page 1 Initial Lead Results'!N215),"",'Page 1 Initial Lead Results'!N215)</f>
        <v/>
      </c>
      <c r="I215" s="122" t="str">
        <f>IF(ISBLANK('Page 1 Initial Lead Results'!O215),"",'Page 1 Initial Lead Results'!O215)</f>
        <v/>
      </c>
      <c r="J215" s="122" t="str">
        <f>IF(ISBLANK('Page 1 Initial Lead Results'!P215),"",'Page 1 Initial Lead Results'!P215)</f>
        <v/>
      </c>
      <c r="K215" s="64"/>
      <c r="L215" s="65"/>
      <c r="M215" s="64"/>
      <c r="N215" s="64"/>
      <c r="O215" s="64"/>
      <c r="P215" s="111" t="str">
        <f t="shared" si="6"/>
        <v/>
      </c>
      <c r="Q215" s="111" t="str">
        <f t="shared" si="7"/>
        <v/>
      </c>
      <c r="R215" s="64"/>
      <c r="S215" s="64"/>
      <c r="T215" s="64"/>
      <c r="U215" s="116"/>
      <c r="V215" s="116"/>
      <c r="W215" s="116"/>
      <c r="X215" s="64"/>
      <c r="Y215" s="116"/>
      <c r="Z215" s="113" t="str">
        <f t="shared" si="8"/>
        <v/>
      </c>
    </row>
    <row r="216" spans="1:26" s="60" customFormat="1" x14ac:dyDescent="0.25">
      <c r="A216" s="122" t="str">
        <f>IF(ISBLANK('Page 1 Initial Lead Results'!A216),"",'Page 1 Initial Lead Results'!A216)</f>
        <v/>
      </c>
      <c r="B216" s="122" t="str">
        <f>IF(ISBLANK('Page 1 Initial Lead Results'!B216),"",'Page 1 Initial Lead Results'!B216)</f>
        <v/>
      </c>
      <c r="C216" s="122" t="str">
        <f>IF(ISBLANK('Page 1 Initial Lead Results'!I216),"",'Page 1 Initial Lead Results'!I216)</f>
        <v/>
      </c>
      <c r="D216" s="122" t="str">
        <f>IF(ISBLANK('Page 1 Initial Lead Results'!J216),"",'Page 1 Initial Lead Results'!J216)</f>
        <v/>
      </c>
      <c r="E216" s="122" t="str">
        <f>IF(ISBLANK('Page 1 Initial Lead Results'!K216),"",'Page 1 Initial Lead Results'!K216)</f>
        <v/>
      </c>
      <c r="F216" s="122" t="str">
        <f>IF(ISBLANK('Page 1 Initial Lead Results'!L216),"",'Page 1 Initial Lead Results'!L216)</f>
        <v/>
      </c>
      <c r="G216" s="122" t="str">
        <f>IF(ISBLANK('Page 1 Initial Lead Results'!M216),"",'Page 1 Initial Lead Results'!M216)</f>
        <v/>
      </c>
      <c r="H216" s="122" t="str">
        <f>IF(ISBLANK('Page 1 Initial Lead Results'!N216),"",'Page 1 Initial Lead Results'!N216)</f>
        <v/>
      </c>
      <c r="I216" s="122" t="str">
        <f>IF(ISBLANK('Page 1 Initial Lead Results'!O216),"",'Page 1 Initial Lead Results'!O216)</f>
        <v/>
      </c>
      <c r="J216" s="122" t="str">
        <f>IF(ISBLANK('Page 1 Initial Lead Results'!P216),"",'Page 1 Initial Lead Results'!P216)</f>
        <v/>
      </c>
      <c r="K216" s="64"/>
      <c r="L216" s="65"/>
      <c r="M216" s="64"/>
      <c r="N216" s="64"/>
      <c r="O216" s="64"/>
      <c r="P216" s="111" t="str">
        <f t="shared" ref="P216:P279" si="9">IF(OR(ISBLANK(M216),ISBLANK(N216),ISBLANK(O216)),"",IF(AND(OR(LEFT(M216,1)="&lt;",ISNUMBER(M216)=FALSE),N216="ppb (or ug/L)"),"&lt;"&amp;O216,IF(AND(OR(LEFT(M216,1)="&lt;",ISNUMBER(M216)=FALSE),N216="ppm (or mg/L)"),"&lt;"&amp;O216*1000,IF(N216="ppb (or ug/L)",M216,M216*1000))))</f>
        <v/>
      </c>
      <c r="Q216" s="111" t="str">
        <f t="shared" ref="Q216:Q279" si="10">IF(OR(ISBLANK(M216),ISBLANK(N216),ISBLANK(O216)),"",IF(N216="ppb (or ug/L)",O216,IF(N216="ppm (or mg/L)",O216*1000)))</f>
        <v/>
      </c>
      <c r="R216" s="64"/>
      <c r="S216" s="64"/>
      <c r="T216" s="64"/>
      <c r="U216" s="116"/>
      <c r="V216" s="116"/>
      <c r="W216" s="116"/>
      <c r="X216" s="64"/>
      <c r="Y216" s="116"/>
      <c r="Z216" s="113" t="str">
        <f t="shared" ref="Z216:Z279" si="11">IF(AND(ISBLANK(U216),ISBLANK(V216),ISBLANK(W216)),"",IF(OR(ISBLANK(U216),ISBLANK(V216),ISBLANK(W216)),"DATE ERROR!! At least one of the dates are missing.",IF(AND(V216&gt;=ROUNDDOWN(U216,0),W216&gt;=V216),"","DATE ERROR!! Please double check the dates you provided.")))</f>
        <v/>
      </c>
    </row>
    <row r="217" spans="1:26" s="60" customFormat="1" x14ac:dyDescent="0.25">
      <c r="A217" s="122" t="str">
        <f>IF(ISBLANK('Page 1 Initial Lead Results'!A217),"",'Page 1 Initial Lead Results'!A217)</f>
        <v/>
      </c>
      <c r="B217" s="122" t="str">
        <f>IF(ISBLANK('Page 1 Initial Lead Results'!B217),"",'Page 1 Initial Lead Results'!B217)</f>
        <v/>
      </c>
      <c r="C217" s="122" t="str">
        <f>IF(ISBLANK('Page 1 Initial Lead Results'!I217),"",'Page 1 Initial Lead Results'!I217)</f>
        <v/>
      </c>
      <c r="D217" s="122" t="str">
        <f>IF(ISBLANK('Page 1 Initial Lead Results'!J217),"",'Page 1 Initial Lead Results'!J217)</f>
        <v/>
      </c>
      <c r="E217" s="122" t="str">
        <f>IF(ISBLANK('Page 1 Initial Lead Results'!K217),"",'Page 1 Initial Lead Results'!K217)</f>
        <v/>
      </c>
      <c r="F217" s="122" t="str">
        <f>IF(ISBLANK('Page 1 Initial Lead Results'!L217),"",'Page 1 Initial Lead Results'!L217)</f>
        <v/>
      </c>
      <c r="G217" s="122" t="str">
        <f>IF(ISBLANK('Page 1 Initial Lead Results'!M217),"",'Page 1 Initial Lead Results'!M217)</f>
        <v/>
      </c>
      <c r="H217" s="122" t="str">
        <f>IF(ISBLANK('Page 1 Initial Lead Results'!N217),"",'Page 1 Initial Lead Results'!N217)</f>
        <v/>
      </c>
      <c r="I217" s="122" t="str">
        <f>IF(ISBLANK('Page 1 Initial Lead Results'!O217),"",'Page 1 Initial Lead Results'!O217)</f>
        <v/>
      </c>
      <c r="J217" s="122" t="str">
        <f>IF(ISBLANK('Page 1 Initial Lead Results'!P217),"",'Page 1 Initial Lead Results'!P217)</f>
        <v/>
      </c>
      <c r="K217" s="64"/>
      <c r="L217" s="65"/>
      <c r="M217" s="64"/>
      <c r="N217" s="64"/>
      <c r="O217" s="64"/>
      <c r="P217" s="111" t="str">
        <f t="shared" si="9"/>
        <v/>
      </c>
      <c r="Q217" s="111" t="str">
        <f t="shared" si="10"/>
        <v/>
      </c>
      <c r="R217" s="64"/>
      <c r="S217" s="64"/>
      <c r="T217" s="64"/>
      <c r="U217" s="116"/>
      <c r="V217" s="116"/>
      <c r="W217" s="116"/>
      <c r="X217" s="64"/>
      <c r="Y217" s="116"/>
      <c r="Z217" s="113" t="str">
        <f t="shared" si="11"/>
        <v/>
      </c>
    </row>
    <row r="218" spans="1:26" s="60" customFormat="1" x14ac:dyDescent="0.25">
      <c r="A218" s="122" t="str">
        <f>IF(ISBLANK('Page 1 Initial Lead Results'!A218),"",'Page 1 Initial Lead Results'!A218)</f>
        <v/>
      </c>
      <c r="B218" s="122" t="str">
        <f>IF(ISBLANK('Page 1 Initial Lead Results'!B218),"",'Page 1 Initial Lead Results'!B218)</f>
        <v/>
      </c>
      <c r="C218" s="122" t="str">
        <f>IF(ISBLANK('Page 1 Initial Lead Results'!I218),"",'Page 1 Initial Lead Results'!I218)</f>
        <v/>
      </c>
      <c r="D218" s="122" t="str">
        <f>IF(ISBLANK('Page 1 Initial Lead Results'!J218),"",'Page 1 Initial Lead Results'!J218)</f>
        <v/>
      </c>
      <c r="E218" s="122" t="str">
        <f>IF(ISBLANK('Page 1 Initial Lead Results'!K218),"",'Page 1 Initial Lead Results'!K218)</f>
        <v/>
      </c>
      <c r="F218" s="122" t="str">
        <f>IF(ISBLANK('Page 1 Initial Lead Results'!L218),"",'Page 1 Initial Lead Results'!L218)</f>
        <v/>
      </c>
      <c r="G218" s="122" t="str">
        <f>IF(ISBLANK('Page 1 Initial Lead Results'!M218),"",'Page 1 Initial Lead Results'!M218)</f>
        <v/>
      </c>
      <c r="H218" s="122" t="str">
        <f>IF(ISBLANK('Page 1 Initial Lead Results'!N218),"",'Page 1 Initial Lead Results'!N218)</f>
        <v/>
      </c>
      <c r="I218" s="122" t="str">
        <f>IF(ISBLANK('Page 1 Initial Lead Results'!O218),"",'Page 1 Initial Lead Results'!O218)</f>
        <v/>
      </c>
      <c r="J218" s="122" t="str">
        <f>IF(ISBLANK('Page 1 Initial Lead Results'!P218),"",'Page 1 Initial Lead Results'!P218)</f>
        <v/>
      </c>
      <c r="K218" s="64"/>
      <c r="L218" s="65"/>
      <c r="M218" s="64"/>
      <c r="N218" s="64"/>
      <c r="O218" s="64"/>
      <c r="P218" s="111" t="str">
        <f t="shared" si="9"/>
        <v/>
      </c>
      <c r="Q218" s="111" t="str">
        <f t="shared" si="10"/>
        <v/>
      </c>
      <c r="R218" s="64"/>
      <c r="S218" s="64"/>
      <c r="T218" s="64"/>
      <c r="U218" s="116"/>
      <c r="V218" s="116"/>
      <c r="W218" s="116"/>
      <c r="X218" s="64"/>
      <c r="Y218" s="116"/>
      <c r="Z218" s="113" t="str">
        <f t="shared" si="11"/>
        <v/>
      </c>
    </row>
    <row r="219" spans="1:26" s="60" customFormat="1" x14ac:dyDescent="0.25">
      <c r="A219" s="122" t="str">
        <f>IF(ISBLANK('Page 1 Initial Lead Results'!A219),"",'Page 1 Initial Lead Results'!A219)</f>
        <v/>
      </c>
      <c r="B219" s="122" t="str">
        <f>IF(ISBLANK('Page 1 Initial Lead Results'!B219),"",'Page 1 Initial Lead Results'!B219)</f>
        <v/>
      </c>
      <c r="C219" s="122" t="str">
        <f>IF(ISBLANK('Page 1 Initial Lead Results'!I219),"",'Page 1 Initial Lead Results'!I219)</f>
        <v/>
      </c>
      <c r="D219" s="122" t="str">
        <f>IF(ISBLANK('Page 1 Initial Lead Results'!J219),"",'Page 1 Initial Lead Results'!J219)</f>
        <v/>
      </c>
      <c r="E219" s="122" t="str">
        <f>IF(ISBLANK('Page 1 Initial Lead Results'!K219),"",'Page 1 Initial Lead Results'!K219)</f>
        <v/>
      </c>
      <c r="F219" s="122" t="str">
        <f>IF(ISBLANK('Page 1 Initial Lead Results'!L219),"",'Page 1 Initial Lead Results'!L219)</f>
        <v/>
      </c>
      <c r="G219" s="122" t="str">
        <f>IF(ISBLANK('Page 1 Initial Lead Results'!M219),"",'Page 1 Initial Lead Results'!M219)</f>
        <v/>
      </c>
      <c r="H219" s="122" t="str">
        <f>IF(ISBLANK('Page 1 Initial Lead Results'!N219),"",'Page 1 Initial Lead Results'!N219)</f>
        <v/>
      </c>
      <c r="I219" s="122" t="str">
        <f>IF(ISBLANK('Page 1 Initial Lead Results'!O219),"",'Page 1 Initial Lead Results'!O219)</f>
        <v/>
      </c>
      <c r="J219" s="122" t="str">
        <f>IF(ISBLANK('Page 1 Initial Lead Results'!P219),"",'Page 1 Initial Lead Results'!P219)</f>
        <v/>
      </c>
      <c r="K219" s="64"/>
      <c r="L219" s="65"/>
      <c r="M219" s="64"/>
      <c r="N219" s="64"/>
      <c r="O219" s="64"/>
      <c r="P219" s="111" t="str">
        <f t="shared" si="9"/>
        <v/>
      </c>
      <c r="Q219" s="111" t="str">
        <f t="shared" si="10"/>
        <v/>
      </c>
      <c r="R219" s="64"/>
      <c r="S219" s="64"/>
      <c r="T219" s="64"/>
      <c r="U219" s="116"/>
      <c r="V219" s="116"/>
      <c r="W219" s="116"/>
      <c r="X219" s="64"/>
      <c r="Y219" s="116"/>
      <c r="Z219" s="113" t="str">
        <f t="shared" si="11"/>
        <v/>
      </c>
    </row>
    <row r="220" spans="1:26" s="60" customFormat="1" x14ac:dyDescent="0.25">
      <c r="A220" s="122" t="str">
        <f>IF(ISBLANK('Page 1 Initial Lead Results'!A220),"",'Page 1 Initial Lead Results'!A220)</f>
        <v/>
      </c>
      <c r="B220" s="122" t="str">
        <f>IF(ISBLANK('Page 1 Initial Lead Results'!B220),"",'Page 1 Initial Lead Results'!B220)</f>
        <v/>
      </c>
      <c r="C220" s="122" t="str">
        <f>IF(ISBLANK('Page 1 Initial Lead Results'!I220),"",'Page 1 Initial Lead Results'!I220)</f>
        <v/>
      </c>
      <c r="D220" s="122" t="str">
        <f>IF(ISBLANK('Page 1 Initial Lead Results'!J220),"",'Page 1 Initial Lead Results'!J220)</f>
        <v/>
      </c>
      <c r="E220" s="122" t="str">
        <f>IF(ISBLANK('Page 1 Initial Lead Results'!K220),"",'Page 1 Initial Lead Results'!K220)</f>
        <v/>
      </c>
      <c r="F220" s="122" t="str">
        <f>IF(ISBLANK('Page 1 Initial Lead Results'!L220),"",'Page 1 Initial Lead Results'!L220)</f>
        <v/>
      </c>
      <c r="G220" s="122" t="str">
        <f>IF(ISBLANK('Page 1 Initial Lead Results'!M220),"",'Page 1 Initial Lead Results'!M220)</f>
        <v/>
      </c>
      <c r="H220" s="122" t="str">
        <f>IF(ISBLANK('Page 1 Initial Lead Results'!N220),"",'Page 1 Initial Lead Results'!N220)</f>
        <v/>
      </c>
      <c r="I220" s="122" t="str">
        <f>IF(ISBLANK('Page 1 Initial Lead Results'!O220),"",'Page 1 Initial Lead Results'!O220)</f>
        <v/>
      </c>
      <c r="J220" s="122" t="str">
        <f>IF(ISBLANK('Page 1 Initial Lead Results'!P220),"",'Page 1 Initial Lead Results'!P220)</f>
        <v/>
      </c>
      <c r="K220" s="64"/>
      <c r="L220" s="65"/>
      <c r="M220" s="64"/>
      <c r="N220" s="64"/>
      <c r="O220" s="64"/>
      <c r="P220" s="111" t="str">
        <f t="shared" si="9"/>
        <v/>
      </c>
      <c r="Q220" s="111" t="str">
        <f t="shared" si="10"/>
        <v/>
      </c>
      <c r="R220" s="64"/>
      <c r="S220" s="64"/>
      <c r="T220" s="64"/>
      <c r="U220" s="116"/>
      <c r="V220" s="116"/>
      <c r="W220" s="116"/>
      <c r="X220" s="64"/>
      <c r="Y220" s="116"/>
      <c r="Z220" s="113" t="str">
        <f t="shared" si="11"/>
        <v/>
      </c>
    </row>
    <row r="221" spans="1:26" s="60" customFormat="1" x14ac:dyDescent="0.25">
      <c r="A221" s="122" t="str">
        <f>IF(ISBLANK('Page 1 Initial Lead Results'!A221),"",'Page 1 Initial Lead Results'!A221)</f>
        <v/>
      </c>
      <c r="B221" s="122" t="str">
        <f>IF(ISBLANK('Page 1 Initial Lead Results'!B221),"",'Page 1 Initial Lead Results'!B221)</f>
        <v/>
      </c>
      <c r="C221" s="122" t="str">
        <f>IF(ISBLANK('Page 1 Initial Lead Results'!I221),"",'Page 1 Initial Lead Results'!I221)</f>
        <v/>
      </c>
      <c r="D221" s="122" t="str">
        <f>IF(ISBLANK('Page 1 Initial Lead Results'!J221),"",'Page 1 Initial Lead Results'!J221)</f>
        <v/>
      </c>
      <c r="E221" s="122" t="str">
        <f>IF(ISBLANK('Page 1 Initial Lead Results'!K221),"",'Page 1 Initial Lead Results'!K221)</f>
        <v/>
      </c>
      <c r="F221" s="122" t="str">
        <f>IF(ISBLANK('Page 1 Initial Lead Results'!L221),"",'Page 1 Initial Lead Results'!L221)</f>
        <v/>
      </c>
      <c r="G221" s="122" t="str">
        <f>IF(ISBLANK('Page 1 Initial Lead Results'!M221),"",'Page 1 Initial Lead Results'!M221)</f>
        <v/>
      </c>
      <c r="H221" s="122" t="str">
        <f>IF(ISBLANK('Page 1 Initial Lead Results'!N221),"",'Page 1 Initial Lead Results'!N221)</f>
        <v/>
      </c>
      <c r="I221" s="122" t="str">
        <f>IF(ISBLANK('Page 1 Initial Lead Results'!O221),"",'Page 1 Initial Lead Results'!O221)</f>
        <v/>
      </c>
      <c r="J221" s="122" t="str">
        <f>IF(ISBLANK('Page 1 Initial Lead Results'!P221),"",'Page 1 Initial Lead Results'!P221)</f>
        <v/>
      </c>
      <c r="K221" s="64"/>
      <c r="L221" s="65"/>
      <c r="M221" s="64"/>
      <c r="N221" s="64"/>
      <c r="O221" s="64"/>
      <c r="P221" s="111" t="str">
        <f t="shared" si="9"/>
        <v/>
      </c>
      <c r="Q221" s="111" t="str">
        <f t="shared" si="10"/>
        <v/>
      </c>
      <c r="R221" s="64"/>
      <c r="S221" s="64"/>
      <c r="T221" s="64"/>
      <c r="U221" s="116"/>
      <c r="V221" s="116"/>
      <c r="W221" s="116"/>
      <c r="X221" s="64"/>
      <c r="Y221" s="116"/>
      <c r="Z221" s="113" t="str">
        <f t="shared" si="11"/>
        <v/>
      </c>
    </row>
    <row r="222" spans="1:26" s="60" customFormat="1" x14ac:dyDescent="0.25">
      <c r="A222" s="122" t="str">
        <f>IF(ISBLANK('Page 1 Initial Lead Results'!A222),"",'Page 1 Initial Lead Results'!A222)</f>
        <v/>
      </c>
      <c r="B222" s="122" t="str">
        <f>IF(ISBLANK('Page 1 Initial Lead Results'!B222),"",'Page 1 Initial Lead Results'!B222)</f>
        <v/>
      </c>
      <c r="C222" s="122" t="str">
        <f>IF(ISBLANK('Page 1 Initial Lead Results'!I222),"",'Page 1 Initial Lead Results'!I222)</f>
        <v/>
      </c>
      <c r="D222" s="122" t="str">
        <f>IF(ISBLANK('Page 1 Initial Lead Results'!J222),"",'Page 1 Initial Lead Results'!J222)</f>
        <v/>
      </c>
      <c r="E222" s="122" t="str">
        <f>IF(ISBLANK('Page 1 Initial Lead Results'!K222),"",'Page 1 Initial Lead Results'!K222)</f>
        <v/>
      </c>
      <c r="F222" s="122" t="str">
        <f>IF(ISBLANK('Page 1 Initial Lead Results'!L222),"",'Page 1 Initial Lead Results'!L222)</f>
        <v/>
      </c>
      <c r="G222" s="122" t="str">
        <f>IF(ISBLANK('Page 1 Initial Lead Results'!M222),"",'Page 1 Initial Lead Results'!M222)</f>
        <v/>
      </c>
      <c r="H222" s="122" t="str">
        <f>IF(ISBLANK('Page 1 Initial Lead Results'!N222),"",'Page 1 Initial Lead Results'!N222)</f>
        <v/>
      </c>
      <c r="I222" s="122" t="str">
        <f>IF(ISBLANK('Page 1 Initial Lead Results'!O222),"",'Page 1 Initial Lead Results'!O222)</f>
        <v/>
      </c>
      <c r="J222" s="122" t="str">
        <f>IF(ISBLANK('Page 1 Initial Lead Results'!P222),"",'Page 1 Initial Lead Results'!P222)</f>
        <v/>
      </c>
      <c r="K222" s="64"/>
      <c r="L222" s="65"/>
      <c r="M222" s="64"/>
      <c r="N222" s="64"/>
      <c r="O222" s="64"/>
      <c r="P222" s="111" t="str">
        <f t="shared" si="9"/>
        <v/>
      </c>
      <c r="Q222" s="111" t="str">
        <f t="shared" si="10"/>
        <v/>
      </c>
      <c r="R222" s="64"/>
      <c r="S222" s="64"/>
      <c r="T222" s="64"/>
      <c r="U222" s="116"/>
      <c r="V222" s="116"/>
      <c r="W222" s="116"/>
      <c r="X222" s="64"/>
      <c r="Y222" s="116"/>
      <c r="Z222" s="113" t="str">
        <f t="shared" si="11"/>
        <v/>
      </c>
    </row>
    <row r="223" spans="1:26" s="60" customFormat="1" x14ac:dyDescent="0.25">
      <c r="A223" s="122" t="str">
        <f>IF(ISBLANK('Page 1 Initial Lead Results'!A223),"",'Page 1 Initial Lead Results'!A223)</f>
        <v/>
      </c>
      <c r="B223" s="122" t="str">
        <f>IF(ISBLANK('Page 1 Initial Lead Results'!B223),"",'Page 1 Initial Lead Results'!B223)</f>
        <v/>
      </c>
      <c r="C223" s="122" t="str">
        <f>IF(ISBLANK('Page 1 Initial Lead Results'!I223),"",'Page 1 Initial Lead Results'!I223)</f>
        <v/>
      </c>
      <c r="D223" s="122" t="str">
        <f>IF(ISBLANK('Page 1 Initial Lead Results'!J223),"",'Page 1 Initial Lead Results'!J223)</f>
        <v/>
      </c>
      <c r="E223" s="122" t="str">
        <f>IF(ISBLANK('Page 1 Initial Lead Results'!K223),"",'Page 1 Initial Lead Results'!K223)</f>
        <v/>
      </c>
      <c r="F223" s="122" t="str">
        <f>IF(ISBLANK('Page 1 Initial Lead Results'!L223),"",'Page 1 Initial Lead Results'!L223)</f>
        <v/>
      </c>
      <c r="G223" s="122" t="str">
        <f>IF(ISBLANK('Page 1 Initial Lead Results'!M223),"",'Page 1 Initial Lead Results'!M223)</f>
        <v/>
      </c>
      <c r="H223" s="122" t="str">
        <f>IF(ISBLANK('Page 1 Initial Lead Results'!N223),"",'Page 1 Initial Lead Results'!N223)</f>
        <v/>
      </c>
      <c r="I223" s="122" t="str">
        <f>IF(ISBLANK('Page 1 Initial Lead Results'!O223),"",'Page 1 Initial Lead Results'!O223)</f>
        <v/>
      </c>
      <c r="J223" s="122" t="str">
        <f>IF(ISBLANK('Page 1 Initial Lead Results'!P223),"",'Page 1 Initial Lead Results'!P223)</f>
        <v/>
      </c>
      <c r="K223" s="64"/>
      <c r="L223" s="65"/>
      <c r="M223" s="64"/>
      <c r="N223" s="64"/>
      <c r="O223" s="64"/>
      <c r="P223" s="111" t="str">
        <f t="shared" si="9"/>
        <v/>
      </c>
      <c r="Q223" s="111" t="str">
        <f t="shared" si="10"/>
        <v/>
      </c>
      <c r="R223" s="64"/>
      <c r="S223" s="64"/>
      <c r="T223" s="64"/>
      <c r="U223" s="116"/>
      <c r="V223" s="116"/>
      <c r="W223" s="116"/>
      <c r="X223" s="64"/>
      <c r="Y223" s="116"/>
      <c r="Z223" s="113" t="str">
        <f t="shared" si="11"/>
        <v/>
      </c>
    </row>
    <row r="224" spans="1:26" s="60" customFormat="1" x14ac:dyDescent="0.25">
      <c r="A224" s="122" t="str">
        <f>IF(ISBLANK('Page 1 Initial Lead Results'!A224),"",'Page 1 Initial Lead Results'!A224)</f>
        <v/>
      </c>
      <c r="B224" s="122" t="str">
        <f>IF(ISBLANK('Page 1 Initial Lead Results'!B224),"",'Page 1 Initial Lead Results'!B224)</f>
        <v/>
      </c>
      <c r="C224" s="122" t="str">
        <f>IF(ISBLANK('Page 1 Initial Lead Results'!I224),"",'Page 1 Initial Lead Results'!I224)</f>
        <v/>
      </c>
      <c r="D224" s="122" t="str">
        <f>IF(ISBLANK('Page 1 Initial Lead Results'!J224),"",'Page 1 Initial Lead Results'!J224)</f>
        <v/>
      </c>
      <c r="E224" s="122" t="str">
        <f>IF(ISBLANK('Page 1 Initial Lead Results'!K224),"",'Page 1 Initial Lead Results'!K224)</f>
        <v/>
      </c>
      <c r="F224" s="122" t="str">
        <f>IF(ISBLANK('Page 1 Initial Lead Results'!L224),"",'Page 1 Initial Lead Results'!L224)</f>
        <v/>
      </c>
      <c r="G224" s="122" t="str">
        <f>IF(ISBLANK('Page 1 Initial Lead Results'!M224),"",'Page 1 Initial Lead Results'!M224)</f>
        <v/>
      </c>
      <c r="H224" s="122" t="str">
        <f>IF(ISBLANK('Page 1 Initial Lead Results'!N224),"",'Page 1 Initial Lead Results'!N224)</f>
        <v/>
      </c>
      <c r="I224" s="122" t="str">
        <f>IF(ISBLANK('Page 1 Initial Lead Results'!O224),"",'Page 1 Initial Lead Results'!O224)</f>
        <v/>
      </c>
      <c r="J224" s="122" t="str">
        <f>IF(ISBLANK('Page 1 Initial Lead Results'!P224),"",'Page 1 Initial Lead Results'!P224)</f>
        <v/>
      </c>
      <c r="K224" s="64"/>
      <c r="L224" s="65"/>
      <c r="M224" s="64"/>
      <c r="N224" s="64"/>
      <c r="O224" s="64"/>
      <c r="P224" s="111" t="str">
        <f t="shared" si="9"/>
        <v/>
      </c>
      <c r="Q224" s="111" t="str">
        <f t="shared" si="10"/>
        <v/>
      </c>
      <c r="R224" s="64"/>
      <c r="S224" s="64"/>
      <c r="T224" s="64"/>
      <c r="U224" s="116"/>
      <c r="V224" s="116"/>
      <c r="W224" s="116"/>
      <c r="X224" s="64"/>
      <c r="Y224" s="116"/>
      <c r="Z224" s="113" t="str">
        <f t="shared" si="11"/>
        <v/>
      </c>
    </row>
    <row r="225" spans="1:26" s="60" customFormat="1" x14ac:dyDescent="0.25">
      <c r="A225" s="122" t="str">
        <f>IF(ISBLANK('Page 1 Initial Lead Results'!A225),"",'Page 1 Initial Lead Results'!A225)</f>
        <v/>
      </c>
      <c r="B225" s="122" t="str">
        <f>IF(ISBLANK('Page 1 Initial Lead Results'!B225),"",'Page 1 Initial Lead Results'!B225)</f>
        <v/>
      </c>
      <c r="C225" s="122" t="str">
        <f>IF(ISBLANK('Page 1 Initial Lead Results'!I225),"",'Page 1 Initial Lead Results'!I225)</f>
        <v/>
      </c>
      <c r="D225" s="122" t="str">
        <f>IF(ISBLANK('Page 1 Initial Lead Results'!J225),"",'Page 1 Initial Lead Results'!J225)</f>
        <v/>
      </c>
      <c r="E225" s="122" t="str">
        <f>IF(ISBLANK('Page 1 Initial Lead Results'!K225),"",'Page 1 Initial Lead Results'!K225)</f>
        <v/>
      </c>
      <c r="F225" s="122" t="str">
        <f>IF(ISBLANK('Page 1 Initial Lead Results'!L225),"",'Page 1 Initial Lead Results'!L225)</f>
        <v/>
      </c>
      <c r="G225" s="122" t="str">
        <f>IF(ISBLANK('Page 1 Initial Lead Results'!M225),"",'Page 1 Initial Lead Results'!M225)</f>
        <v/>
      </c>
      <c r="H225" s="122" t="str">
        <f>IF(ISBLANK('Page 1 Initial Lead Results'!N225),"",'Page 1 Initial Lead Results'!N225)</f>
        <v/>
      </c>
      <c r="I225" s="122" t="str">
        <f>IF(ISBLANK('Page 1 Initial Lead Results'!O225),"",'Page 1 Initial Lead Results'!O225)</f>
        <v/>
      </c>
      <c r="J225" s="122" t="str">
        <f>IF(ISBLANK('Page 1 Initial Lead Results'!P225),"",'Page 1 Initial Lead Results'!P225)</f>
        <v/>
      </c>
      <c r="K225" s="64"/>
      <c r="L225" s="65"/>
      <c r="M225" s="64"/>
      <c r="N225" s="64"/>
      <c r="O225" s="64"/>
      <c r="P225" s="111" t="str">
        <f t="shared" si="9"/>
        <v/>
      </c>
      <c r="Q225" s="111" t="str">
        <f t="shared" si="10"/>
        <v/>
      </c>
      <c r="R225" s="64"/>
      <c r="S225" s="64"/>
      <c r="T225" s="64"/>
      <c r="U225" s="116"/>
      <c r="V225" s="116"/>
      <c r="W225" s="116"/>
      <c r="X225" s="64"/>
      <c r="Y225" s="116"/>
      <c r="Z225" s="113" t="str">
        <f t="shared" si="11"/>
        <v/>
      </c>
    </row>
    <row r="226" spans="1:26" s="60" customFormat="1" x14ac:dyDescent="0.25">
      <c r="A226" s="122" t="str">
        <f>IF(ISBLANK('Page 1 Initial Lead Results'!A226),"",'Page 1 Initial Lead Results'!A226)</f>
        <v/>
      </c>
      <c r="B226" s="122" t="str">
        <f>IF(ISBLANK('Page 1 Initial Lead Results'!B226),"",'Page 1 Initial Lead Results'!B226)</f>
        <v/>
      </c>
      <c r="C226" s="122" t="str">
        <f>IF(ISBLANK('Page 1 Initial Lead Results'!I226),"",'Page 1 Initial Lead Results'!I226)</f>
        <v/>
      </c>
      <c r="D226" s="122" t="str">
        <f>IF(ISBLANK('Page 1 Initial Lead Results'!J226),"",'Page 1 Initial Lead Results'!J226)</f>
        <v/>
      </c>
      <c r="E226" s="122" t="str">
        <f>IF(ISBLANK('Page 1 Initial Lead Results'!K226),"",'Page 1 Initial Lead Results'!K226)</f>
        <v/>
      </c>
      <c r="F226" s="122" t="str">
        <f>IF(ISBLANK('Page 1 Initial Lead Results'!L226),"",'Page 1 Initial Lead Results'!L226)</f>
        <v/>
      </c>
      <c r="G226" s="122" t="str">
        <f>IF(ISBLANK('Page 1 Initial Lead Results'!M226),"",'Page 1 Initial Lead Results'!M226)</f>
        <v/>
      </c>
      <c r="H226" s="122" t="str">
        <f>IF(ISBLANK('Page 1 Initial Lead Results'!N226),"",'Page 1 Initial Lead Results'!N226)</f>
        <v/>
      </c>
      <c r="I226" s="122" t="str">
        <f>IF(ISBLANK('Page 1 Initial Lead Results'!O226),"",'Page 1 Initial Lead Results'!O226)</f>
        <v/>
      </c>
      <c r="J226" s="122" t="str">
        <f>IF(ISBLANK('Page 1 Initial Lead Results'!P226),"",'Page 1 Initial Lead Results'!P226)</f>
        <v/>
      </c>
      <c r="K226" s="64"/>
      <c r="L226" s="65"/>
      <c r="M226" s="64"/>
      <c r="N226" s="64"/>
      <c r="O226" s="64"/>
      <c r="P226" s="111" t="str">
        <f t="shared" si="9"/>
        <v/>
      </c>
      <c r="Q226" s="111" t="str">
        <f t="shared" si="10"/>
        <v/>
      </c>
      <c r="R226" s="64"/>
      <c r="S226" s="64"/>
      <c r="T226" s="64"/>
      <c r="U226" s="116"/>
      <c r="V226" s="116"/>
      <c r="W226" s="116"/>
      <c r="X226" s="64"/>
      <c r="Y226" s="116"/>
      <c r="Z226" s="113" t="str">
        <f t="shared" si="11"/>
        <v/>
      </c>
    </row>
    <row r="227" spans="1:26" s="60" customFormat="1" x14ac:dyDescent="0.25">
      <c r="A227" s="122" t="str">
        <f>IF(ISBLANK('Page 1 Initial Lead Results'!A227),"",'Page 1 Initial Lead Results'!A227)</f>
        <v/>
      </c>
      <c r="B227" s="122" t="str">
        <f>IF(ISBLANK('Page 1 Initial Lead Results'!B227),"",'Page 1 Initial Lead Results'!B227)</f>
        <v/>
      </c>
      <c r="C227" s="122" t="str">
        <f>IF(ISBLANK('Page 1 Initial Lead Results'!I227),"",'Page 1 Initial Lead Results'!I227)</f>
        <v/>
      </c>
      <c r="D227" s="122" t="str">
        <f>IF(ISBLANK('Page 1 Initial Lead Results'!J227),"",'Page 1 Initial Lead Results'!J227)</f>
        <v/>
      </c>
      <c r="E227" s="122" t="str">
        <f>IF(ISBLANK('Page 1 Initial Lead Results'!K227),"",'Page 1 Initial Lead Results'!K227)</f>
        <v/>
      </c>
      <c r="F227" s="122" t="str">
        <f>IF(ISBLANK('Page 1 Initial Lead Results'!L227),"",'Page 1 Initial Lead Results'!L227)</f>
        <v/>
      </c>
      <c r="G227" s="122" t="str">
        <f>IF(ISBLANK('Page 1 Initial Lead Results'!M227),"",'Page 1 Initial Lead Results'!M227)</f>
        <v/>
      </c>
      <c r="H227" s="122" t="str">
        <f>IF(ISBLANK('Page 1 Initial Lead Results'!N227),"",'Page 1 Initial Lead Results'!N227)</f>
        <v/>
      </c>
      <c r="I227" s="122" t="str">
        <f>IF(ISBLANK('Page 1 Initial Lead Results'!O227),"",'Page 1 Initial Lead Results'!O227)</f>
        <v/>
      </c>
      <c r="J227" s="122" t="str">
        <f>IF(ISBLANK('Page 1 Initial Lead Results'!P227),"",'Page 1 Initial Lead Results'!P227)</f>
        <v/>
      </c>
      <c r="K227" s="64"/>
      <c r="L227" s="65"/>
      <c r="M227" s="64"/>
      <c r="N227" s="64"/>
      <c r="O227" s="64"/>
      <c r="P227" s="111" t="str">
        <f t="shared" si="9"/>
        <v/>
      </c>
      <c r="Q227" s="111" t="str">
        <f t="shared" si="10"/>
        <v/>
      </c>
      <c r="R227" s="64"/>
      <c r="S227" s="64"/>
      <c r="T227" s="64"/>
      <c r="U227" s="116"/>
      <c r="V227" s="116"/>
      <c r="W227" s="116"/>
      <c r="X227" s="64"/>
      <c r="Y227" s="116"/>
      <c r="Z227" s="113" t="str">
        <f t="shared" si="11"/>
        <v/>
      </c>
    </row>
    <row r="228" spans="1:26" s="60" customFormat="1" x14ac:dyDescent="0.25">
      <c r="A228" s="122" t="str">
        <f>IF(ISBLANK('Page 1 Initial Lead Results'!A228),"",'Page 1 Initial Lead Results'!A228)</f>
        <v/>
      </c>
      <c r="B228" s="122" t="str">
        <f>IF(ISBLANK('Page 1 Initial Lead Results'!B228),"",'Page 1 Initial Lead Results'!B228)</f>
        <v/>
      </c>
      <c r="C228" s="122" t="str">
        <f>IF(ISBLANK('Page 1 Initial Lead Results'!I228),"",'Page 1 Initial Lead Results'!I228)</f>
        <v/>
      </c>
      <c r="D228" s="122" t="str">
        <f>IF(ISBLANK('Page 1 Initial Lead Results'!J228),"",'Page 1 Initial Lead Results'!J228)</f>
        <v/>
      </c>
      <c r="E228" s="122" t="str">
        <f>IF(ISBLANK('Page 1 Initial Lead Results'!K228),"",'Page 1 Initial Lead Results'!K228)</f>
        <v/>
      </c>
      <c r="F228" s="122" t="str">
        <f>IF(ISBLANK('Page 1 Initial Lead Results'!L228),"",'Page 1 Initial Lead Results'!L228)</f>
        <v/>
      </c>
      <c r="G228" s="122" t="str">
        <f>IF(ISBLANK('Page 1 Initial Lead Results'!M228),"",'Page 1 Initial Lead Results'!M228)</f>
        <v/>
      </c>
      <c r="H228" s="122" t="str">
        <f>IF(ISBLANK('Page 1 Initial Lead Results'!N228),"",'Page 1 Initial Lead Results'!N228)</f>
        <v/>
      </c>
      <c r="I228" s="122" t="str">
        <f>IF(ISBLANK('Page 1 Initial Lead Results'!O228),"",'Page 1 Initial Lead Results'!O228)</f>
        <v/>
      </c>
      <c r="J228" s="122" t="str">
        <f>IF(ISBLANK('Page 1 Initial Lead Results'!P228),"",'Page 1 Initial Lead Results'!P228)</f>
        <v/>
      </c>
      <c r="K228" s="64"/>
      <c r="L228" s="65"/>
      <c r="M228" s="64"/>
      <c r="N228" s="64"/>
      <c r="O228" s="64"/>
      <c r="P228" s="111" t="str">
        <f t="shared" si="9"/>
        <v/>
      </c>
      <c r="Q228" s="111" t="str">
        <f t="shared" si="10"/>
        <v/>
      </c>
      <c r="R228" s="64"/>
      <c r="S228" s="64"/>
      <c r="T228" s="64"/>
      <c r="U228" s="116"/>
      <c r="V228" s="116"/>
      <c r="W228" s="116"/>
      <c r="X228" s="64"/>
      <c r="Y228" s="116"/>
      <c r="Z228" s="113" t="str">
        <f t="shared" si="11"/>
        <v/>
      </c>
    </row>
    <row r="229" spans="1:26" s="60" customFormat="1" x14ac:dyDescent="0.25">
      <c r="A229" s="122" t="str">
        <f>IF(ISBLANK('Page 1 Initial Lead Results'!A229),"",'Page 1 Initial Lead Results'!A229)</f>
        <v/>
      </c>
      <c r="B229" s="122" t="str">
        <f>IF(ISBLANK('Page 1 Initial Lead Results'!B229),"",'Page 1 Initial Lead Results'!B229)</f>
        <v/>
      </c>
      <c r="C229" s="122" t="str">
        <f>IF(ISBLANK('Page 1 Initial Lead Results'!I229),"",'Page 1 Initial Lead Results'!I229)</f>
        <v/>
      </c>
      <c r="D229" s="122" t="str">
        <f>IF(ISBLANK('Page 1 Initial Lead Results'!J229),"",'Page 1 Initial Lead Results'!J229)</f>
        <v/>
      </c>
      <c r="E229" s="122" t="str">
        <f>IF(ISBLANK('Page 1 Initial Lead Results'!K229),"",'Page 1 Initial Lead Results'!K229)</f>
        <v/>
      </c>
      <c r="F229" s="122" t="str">
        <f>IF(ISBLANK('Page 1 Initial Lead Results'!L229),"",'Page 1 Initial Lead Results'!L229)</f>
        <v/>
      </c>
      <c r="G229" s="122" t="str">
        <f>IF(ISBLANK('Page 1 Initial Lead Results'!M229),"",'Page 1 Initial Lead Results'!M229)</f>
        <v/>
      </c>
      <c r="H229" s="122" t="str">
        <f>IF(ISBLANK('Page 1 Initial Lead Results'!N229),"",'Page 1 Initial Lead Results'!N229)</f>
        <v/>
      </c>
      <c r="I229" s="122" t="str">
        <f>IF(ISBLANK('Page 1 Initial Lead Results'!O229),"",'Page 1 Initial Lead Results'!O229)</f>
        <v/>
      </c>
      <c r="J229" s="122" t="str">
        <f>IF(ISBLANK('Page 1 Initial Lead Results'!P229),"",'Page 1 Initial Lead Results'!P229)</f>
        <v/>
      </c>
      <c r="K229" s="64"/>
      <c r="L229" s="65"/>
      <c r="M229" s="64"/>
      <c r="N229" s="64"/>
      <c r="O229" s="64"/>
      <c r="P229" s="111" t="str">
        <f t="shared" si="9"/>
        <v/>
      </c>
      <c r="Q229" s="111" t="str">
        <f t="shared" si="10"/>
        <v/>
      </c>
      <c r="R229" s="64"/>
      <c r="S229" s="64"/>
      <c r="T229" s="64"/>
      <c r="U229" s="116"/>
      <c r="V229" s="116"/>
      <c r="W229" s="116"/>
      <c r="X229" s="64"/>
      <c r="Y229" s="116"/>
      <c r="Z229" s="113" t="str">
        <f t="shared" si="11"/>
        <v/>
      </c>
    </row>
    <row r="230" spans="1:26" s="60" customFormat="1" x14ac:dyDescent="0.25">
      <c r="A230" s="122" t="str">
        <f>IF(ISBLANK('Page 1 Initial Lead Results'!A230),"",'Page 1 Initial Lead Results'!A230)</f>
        <v/>
      </c>
      <c r="B230" s="122" t="str">
        <f>IF(ISBLANK('Page 1 Initial Lead Results'!B230),"",'Page 1 Initial Lead Results'!B230)</f>
        <v/>
      </c>
      <c r="C230" s="122" t="str">
        <f>IF(ISBLANK('Page 1 Initial Lead Results'!I230),"",'Page 1 Initial Lead Results'!I230)</f>
        <v/>
      </c>
      <c r="D230" s="122" t="str">
        <f>IF(ISBLANK('Page 1 Initial Lead Results'!J230),"",'Page 1 Initial Lead Results'!J230)</f>
        <v/>
      </c>
      <c r="E230" s="122" t="str">
        <f>IF(ISBLANK('Page 1 Initial Lead Results'!K230),"",'Page 1 Initial Lead Results'!K230)</f>
        <v/>
      </c>
      <c r="F230" s="122" t="str">
        <f>IF(ISBLANK('Page 1 Initial Lead Results'!L230),"",'Page 1 Initial Lead Results'!L230)</f>
        <v/>
      </c>
      <c r="G230" s="122" t="str">
        <f>IF(ISBLANK('Page 1 Initial Lead Results'!M230),"",'Page 1 Initial Lead Results'!M230)</f>
        <v/>
      </c>
      <c r="H230" s="122" t="str">
        <f>IF(ISBLANK('Page 1 Initial Lead Results'!N230),"",'Page 1 Initial Lead Results'!N230)</f>
        <v/>
      </c>
      <c r="I230" s="122" t="str">
        <f>IF(ISBLANK('Page 1 Initial Lead Results'!O230),"",'Page 1 Initial Lead Results'!O230)</f>
        <v/>
      </c>
      <c r="J230" s="122" t="str">
        <f>IF(ISBLANK('Page 1 Initial Lead Results'!P230),"",'Page 1 Initial Lead Results'!P230)</f>
        <v/>
      </c>
      <c r="K230" s="64"/>
      <c r="L230" s="65"/>
      <c r="M230" s="64"/>
      <c r="N230" s="64"/>
      <c r="O230" s="64"/>
      <c r="P230" s="111" t="str">
        <f t="shared" si="9"/>
        <v/>
      </c>
      <c r="Q230" s="111" t="str">
        <f t="shared" si="10"/>
        <v/>
      </c>
      <c r="R230" s="64"/>
      <c r="S230" s="64"/>
      <c r="T230" s="64"/>
      <c r="U230" s="116"/>
      <c r="V230" s="116"/>
      <c r="W230" s="116"/>
      <c r="X230" s="64"/>
      <c r="Y230" s="116"/>
      <c r="Z230" s="113" t="str">
        <f t="shared" si="11"/>
        <v/>
      </c>
    </row>
    <row r="231" spans="1:26" s="60" customFormat="1" x14ac:dyDescent="0.25">
      <c r="A231" s="122" t="str">
        <f>IF(ISBLANK('Page 1 Initial Lead Results'!A231),"",'Page 1 Initial Lead Results'!A231)</f>
        <v/>
      </c>
      <c r="B231" s="122" t="str">
        <f>IF(ISBLANK('Page 1 Initial Lead Results'!B231),"",'Page 1 Initial Lead Results'!B231)</f>
        <v/>
      </c>
      <c r="C231" s="122" t="str">
        <f>IF(ISBLANK('Page 1 Initial Lead Results'!I231),"",'Page 1 Initial Lead Results'!I231)</f>
        <v/>
      </c>
      <c r="D231" s="122" t="str">
        <f>IF(ISBLANK('Page 1 Initial Lead Results'!J231),"",'Page 1 Initial Lead Results'!J231)</f>
        <v/>
      </c>
      <c r="E231" s="122" t="str">
        <f>IF(ISBLANK('Page 1 Initial Lead Results'!K231),"",'Page 1 Initial Lead Results'!K231)</f>
        <v/>
      </c>
      <c r="F231" s="122" t="str">
        <f>IF(ISBLANK('Page 1 Initial Lead Results'!L231),"",'Page 1 Initial Lead Results'!L231)</f>
        <v/>
      </c>
      <c r="G231" s="122" t="str">
        <f>IF(ISBLANK('Page 1 Initial Lead Results'!M231),"",'Page 1 Initial Lead Results'!M231)</f>
        <v/>
      </c>
      <c r="H231" s="122" t="str">
        <f>IF(ISBLANK('Page 1 Initial Lead Results'!N231),"",'Page 1 Initial Lead Results'!N231)</f>
        <v/>
      </c>
      <c r="I231" s="122" t="str">
        <f>IF(ISBLANK('Page 1 Initial Lead Results'!O231),"",'Page 1 Initial Lead Results'!O231)</f>
        <v/>
      </c>
      <c r="J231" s="122" t="str">
        <f>IF(ISBLANK('Page 1 Initial Lead Results'!P231),"",'Page 1 Initial Lead Results'!P231)</f>
        <v/>
      </c>
      <c r="K231" s="64"/>
      <c r="L231" s="65"/>
      <c r="M231" s="64"/>
      <c r="N231" s="64"/>
      <c r="O231" s="64"/>
      <c r="P231" s="111" t="str">
        <f t="shared" si="9"/>
        <v/>
      </c>
      <c r="Q231" s="111" t="str">
        <f t="shared" si="10"/>
        <v/>
      </c>
      <c r="R231" s="64"/>
      <c r="S231" s="64"/>
      <c r="T231" s="64"/>
      <c r="U231" s="116"/>
      <c r="V231" s="116"/>
      <c r="W231" s="116"/>
      <c r="X231" s="64"/>
      <c r="Y231" s="116"/>
      <c r="Z231" s="113" t="str">
        <f t="shared" si="11"/>
        <v/>
      </c>
    </row>
    <row r="232" spans="1:26" s="60" customFormat="1" x14ac:dyDescent="0.25">
      <c r="A232" s="122" t="str">
        <f>IF(ISBLANK('Page 1 Initial Lead Results'!A232),"",'Page 1 Initial Lead Results'!A232)</f>
        <v/>
      </c>
      <c r="B232" s="122" t="str">
        <f>IF(ISBLANK('Page 1 Initial Lead Results'!B232),"",'Page 1 Initial Lead Results'!B232)</f>
        <v/>
      </c>
      <c r="C232" s="122" t="str">
        <f>IF(ISBLANK('Page 1 Initial Lead Results'!I232),"",'Page 1 Initial Lead Results'!I232)</f>
        <v/>
      </c>
      <c r="D232" s="122" t="str">
        <f>IF(ISBLANK('Page 1 Initial Lead Results'!J232),"",'Page 1 Initial Lead Results'!J232)</f>
        <v/>
      </c>
      <c r="E232" s="122" t="str">
        <f>IF(ISBLANK('Page 1 Initial Lead Results'!K232),"",'Page 1 Initial Lead Results'!K232)</f>
        <v/>
      </c>
      <c r="F232" s="122" t="str">
        <f>IF(ISBLANK('Page 1 Initial Lead Results'!L232),"",'Page 1 Initial Lead Results'!L232)</f>
        <v/>
      </c>
      <c r="G232" s="122" t="str">
        <f>IF(ISBLANK('Page 1 Initial Lead Results'!M232),"",'Page 1 Initial Lead Results'!M232)</f>
        <v/>
      </c>
      <c r="H232" s="122" t="str">
        <f>IF(ISBLANK('Page 1 Initial Lead Results'!N232),"",'Page 1 Initial Lead Results'!N232)</f>
        <v/>
      </c>
      <c r="I232" s="122" t="str">
        <f>IF(ISBLANK('Page 1 Initial Lead Results'!O232),"",'Page 1 Initial Lead Results'!O232)</f>
        <v/>
      </c>
      <c r="J232" s="122" t="str">
        <f>IF(ISBLANK('Page 1 Initial Lead Results'!P232),"",'Page 1 Initial Lead Results'!P232)</f>
        <v/>
      </c>
      <c r="K232" s="64"/>
      <c r="L232" s="65"/>
      <c r="M232" s="64"/>
      <c r="N232" s="64"/>
      <c r="O232" s="64"/>
      <c r="P232" s="111" t="str">
        <f t="shared" si="9"/>
        <v/>
      </c>
      <c r="Q232" s="111" t="str">
        <f t="shared" si="10"/>
        <v/>
      </c>
      <c r="R232" s="64"/>
      <c r="S232" s="64"/>
      <c r="T232" s="64"/>
      <c r="U232" s="116"/>
      <c r="V232" s="116"/>
      <c r="W232" s="116"/>
      <c r="X232" s="64"/>
      <c r="Y232" s="116"/>
      <c r="Z232" s="113" t="str">
        <f t="shared" si="11"/>
        <v/>
      </c>
    </row>
    <row r="233" spans="1:26" s="60" customFormat="1" x14ac:dyDescent="0.25">
      <c r="A233" s="122" t="str">
        <f>IF(ISBLANK('Page 1 Initial Lead Results'!A233),"",'Page 1 Initial Lead Results'!A233)</f>
        <v/>
      </c>
      <c r="B233" s="122" t="str">
        <f>IF(ISBLANK('Page 1 Initial Lead Results'!B233),"",'Page 1 Initial Lead Results'!B233)</f>
        <v/>
      </c>
      <c r="C233" s="122" t="str">
        <f>IF(ISBLANK('Page 1 Initial Lead Results'!I233),"",'Page 1 Initial Lead Results'!I233)</f>
        <v/>
      </c>
      <c r="D233" s="122" t="str">
        <f>IF(ISBLANK('Page 1 Initial Lead Results'!J233),"",'Page 1 Initial Lead Results'!J233)</f>
        <v/>
      </c>
      <c r="E233" s="122" t="str">
        <f>IF(ISBLANK('Page 1 Initial Lead Results'!K233),"",'Page 1 Initial Lead Results'!K233)</f>
        <v/>
      </c>
      <c r="F233" s="122" t="str">
        <f>IF(ISBLANK('Page 1 Initial Lead Results'!L233),"",'Page 1 Initial Lead Results'!L233)</f>
        <v/>
      </c>
      <c r="G233" s="122" t="str">
        <f>IF(ISBLANK('Page 1 Initial Lead Results'!M233),"",'Page 1 Initial Lead Results'!M233)</f>
        <v/>
      </c>
      <c r="H233" s="122" t="str">
        <f>IF(ISBLANK('Page 1 Initial Lead Results'!N233),"",'Page 1 Initial Lead Results'!N233)</f>
        <v/>
      </c>
      <c r="I233" s="122" t="str">
        <f>IF(ISBLANK('Page 1 Initial Lead Results'!O233),"",'Page 1 Initial Lead Results'!O233)</f>
        <v/>
      </c>
      <c r="J233" s="122" t="str">
        <f>IF(ISBLANK('Page 1 Initial Lead Results'!P233),"",'Page 1 Initial Lead Results'!P233)</f>
        <v/>
      </c>
      <c r="K233" s="64"/>
      <c r="L233" s="65"/>
      <c r="M233" s="64"/>
      <c r="N233" s="64"/>
      <c r="O233" s="64"/>
      <c r="P233" s="111" t="str">
        <f t="shared" si="9"/>
        <v/>
      </c>
      <c r="Q233" s="111" t="str">
        <f t="shared" si="10"/>
        <v/>
      </c>
      <c r="R233" s="64"/>
      <c r="S233" s="64"/>
      <c r="T233" s="64"/>
      <c r="U233" s="116"/>
      <c r="V233" s="116"/>
      <c r="W233" s="116"/>
      <c r="X233" s="64"/>
      <c r="Y233" s="116"/>
      <c r="Z233" s="113" t="str">
        <f t="shared" si="11"/>
        <v/>
      </c>
    </row>
    <row r="234" spans="1:26" s="60" customFormat="1" x14ac:dyDescent="0.25">
      <c r="A234" s="122" t="str">
        <f>IF(ISBLANK('Page 1 Initial Lead Results'!A234),"",'Page 1 Initial Lead Results'!A234)</f>
        <v/>
      </c>
      <c r="B234" s="122" t="str">
        <f>IF(ISBLANK('Page 1 Initial Lead Results'!B234),"",'Page 1 Initial Lead Results'!B234)</f>
        <v/>
      </c>
      <c r="C234" s="122" t="str">
        <f>IF(ISBLANK('Page 1 Initial Lead Results'!I234),"",'Page 1 Initial Lead Results'!I234)</f>
        <v/>
      </c>
      <c r="D234" s="122" t="str">
        <f>IF(ISBLANK('Page 1 Initial Lead Results'!J234),"",'Page 1 Initial Lead Results'!J234)</f>
        <v/>
      </c>
      <c r="E234" s="122" t="str">
        <f>IF(ISBLANK('Page 1 Initial Lead Results'!K234),"",'Page 1 Initial Lead Results'!K234)</f>
        <v/>
      </c>
      <c r="F234" s="122" t="str">
        <f>IF(ISBLANK('Page 1 Initial Lead Results'!L234),"",'Page 1 Initial Lead Results'!L234)</f>
        <v/>
      </c>
      <c r="G234" s="122" t="str">
        <f>IF(ISBLANK('Page 1 Initial Lead Results'!M234),"",'Page 1 Initial Lead Results'!M234)</f>
        <v/>
      </c>
      <c r="H234" s="122" t="str">
        <f>IF(ISBLANK('Page 1 Initial Lead Results'!N234),"",'Page 1 Initial Lead Results'!N234)</f>
        <v/>
      </c>
      <c r="I234" s="122" t="str">
        <f>IF(ISBLANK('Page 1 Initial Lead Results'!O234),"",'Page 1 Initial Lead Results'!O234)</f>
        <v/>
      </c>
      <c r="J234" s="122" t="str">
        <f>IF(ISBLANK('Page 1 Initial Lead Results'!P234),"",'Page 1 Initial Lead Results'!P234)</f>
        <v/>
      </c>
      <c r="K234" s="64"/>
      <c r="L234" s="65"/>
      <c r="M234" s="64"/>
      <c r="N234" s="64"/>
      <c r="O234" s="64"/>
      <c r="P234" s="111" t="str">
        <f t="shared" si="9"/>
        <v/>
      </c>
      <c r="Q234" s="111" t="str">
        <f t="shared" si="10"/>
        <v/>
      </c>
      <c r="R234" s="64"/>
      <c r="S234" s="64"/>
      <c r="T234" s="64"/>
      <c r="U234" s="116"/>
      <c r="V234" s="116"/>
      <c r="W234" s="116"/>
      <c r="X234" s="64"/>
      <c r="Y234" s="116"/>
      <c r="Z234" s="113" t="str">
        <f t="shared" si="11"/>
        <v/>
      </c>
    </row>
    <row r="235" spans="1:26" s="60" customFormat="1" x14ac:dyDescent="0.25">
      <c r="A235" s="122" t="str">
        <f>IF(ISBLANK('Page 1 Initial Lead Results'!A235),"",'Page 1 Initial Lead Results'!A235)</f>
        <v/>
      </c>
      <c r="B235" s="122" t="str">
        <f>IF(ISBLANK('Page 1 Initial Lead Results'!B235),"",'Page 1 Initial Lead Results'!B235)</f>
        <v/>
      </c>
      <c r="C235" s="122" t="str">
        <f>IF(ISBLANK('Page 1 Initial Lead Results'!I235),"",'Page 1 Initial Lead Results'!I235)</f>
        <v/>
      </c>
      <c r="D235" s="122" t="str">
        <f>IF(ISBLANK('Page 1 Initial Lead Results'!J235),"",'Page 1 Initial Lead Results'!J235)</f>
        <v/>
      </c>
      <c r="E235" s="122" t="str">
        <f>IF(ISBLANK('Page 1 Initial Lead Results'!K235),"",'Page 1 Initial Lead Results'!K235)</f>
        <v/>
      </c>
      <c r="F235" s="122" t="str">
        <f>IF(ISBLANK('Page 1 Initial Lead Results'!L235),"",'Page 1 Initial Lead Results'!L235)</f>
        <v/>
      </c>
      <c r="G235" s="122" t="str">
        <f>IF(ISBLANK('Page 1 Initial Lead Results'!M235),"",'Page 1 Initial Lead Results'!M235)</f>
        <v/>
      </c>
      <c r="H235" s="122" t="str">
        <f>IF(ISBLANK('Page 1 Initial Lead Results'!N235),"",'Page 1 Initial Lead Results'!N235)</f>
        <v/>
      </c>
      <c r="I235" s="122" t="str">
        <f>IF(ISBLANK('Page 1 Initial Lead Results'!O235),"",'Page 1 Initial Lead Results'!O235)</f>
        <v/>
      </c>
      <c r="J235" s="122" t="str">
        <f>IF(ISBLANK('Page 1 Initial Lead Results'!P235),"",'Page 1 Initial Lead Results'!P235)</f>
        <v/>
      </c>
      <c r="K235" s="64"/>
      <c r="L235" s="65"/>
      <c r="M235" s="64"/>
      <c r="N235" s="64"/>
      <c r="O235" s="64"/>
      <c r="P235" s="111" t="str">
        <f t="shared" si="9"/>
        <v/>
      </c>
      <c r="Q235" s="111" t="str">
        <f t="shared" si="10"/>
        <v/>
      </c>
      <c r="R235" s="64"/>
      <c r="S235" s="64"/>
      <c r="T235" s="64"/>
      <c r="U235" s="116"/>
      <c r="V235" s="116"/>
      <c r="W235" s="116"/>
      <c r="X235" s="64"/>
      <c r="Y235" s="116"/>
      <c r="Z235" s="113" t="str">
        <f t="shared" si="11"/>
        <v/>
      </c>
    </row>
    <row r="236" spans="1:26" s="60" customFormat="1" x14ac:dyDescent="0.25">
      <c r="A236" s="122" t="str">
        <f>IF(ISBLANK('Page 1 Initial Lead Results'!A236),"",'Page 1 Initial Lead Results'!A236)</f>
        <v/>
      </c>
      <c r="B236" s="122" t="str">
        <f>IF(ISBLANK('Page 1 Initial Lead Results'!B236),"",'Page 1 Initial Lead Results'!B236)</f>
        <v/>
      </c>
      <c r="C236" s="122" t="str">
        <f>IF(ISBLANK('Page 1 Initial Lead Results'!I236),"",'Page 1 Initial Lead Results'!I236)</f>
        <v/>
      </c>
      <c r="D236" s="122" t="str">
        <f>IF(ISBLANK('Page 1 Initial Lead Results'!J236),"",'Page 1 Initial Lead Results'!J236)</f>
        <v/>
      </c>
      <c r="E236" s="122" t="str">
        <f>IF(ISBLANK('Page 1 Initial Lead Results'!K236),"",'Page 1 Initial Lead Results'!K236)</f>
        <v/>
      </c>
      <c r="F236" s="122" t="str">
        <f>IF(ISBLANK('Page 1 Initial Lead Results'!L236),"",'Page 1 Initial Lead Results'!L236)</f>
        <v/>
      </c>
      <c r="G236" s="122" t="str">
        <f>IF(ISBLANK('Page 1 Initial Lead Results'!M236),"",'Page 1 Initial Lead Results'!M236)</f>
        <v/>
      </c>
      <c r="H236" s="122" t="str">
        <f>IF(ISBLANK('Page 1 Initial Lead Results'!N236),"",'Page 1 Initial Lead Results'!N236)</f>
        <v/>
      </c>
      <c r="I236" s="122" t="str">
        <f>IF(ISBLANK('Page 1 Initial Lead Results'!O236),"",'Page 1 Initial Lead Results'!O236)</f>
        <v/>
      </c>
      <c r="J236" s="122" t="str">
        <f>IF(ISBLANK('Page 1 Initial Lead Results'!P236),"",'Page 1 Initial Lead Results'!P236)</f>
        <v/>
      </c>
      <c r="K236" s="64"/>
      <c r="L236" s="65"/>
      <c r="M236" s="64"/>
      <c r="N236" s="64"/>
      <c r="O236" s="64"/>
      <c r="P236" s="111" t="str">
        <f t="shared" si="9"/>
        <v/>
      </c>
      <c r="Q236" s="111" t="str">
        <f t="shared" si="10"/>
        <v/>
      </c>
      <c r="R236" s="64"/>
      <c r="S236" s="64"/>
      <c r="T236" s="64"/>
      <c r="U236" s="116"/>
      <c r="V236" s="116"/>
      <c r="W236" s="116"/>
      <c r="X236" s="64"/>
      <c r="Y236" s="116"/>
      <c r="Z236" s="113" t="str">
        <f t="shared" si="11"/>
        <v/>
      </c>
    </row>
    <row r="237" spans="1:26" s="60" customFormat="1" x14ac:dyDescent="0.25">
      <c r="A237" s="122" t="str">
        <f>IF(ISBLANK('Page 1 Initial Lead Results'!A237),"",'Page 1 Initial Lead Results'!A237)</f>
        <v/>
      </c>
      <c r="B237" s="122" t="str">
        <f>IF(ISBLANK('Page 1 Initial Lead Results'!B237),"",'Page 1 Initial Lead Results'!B237)</f>
        <v/>
      </c>
      <c r="C237" s="122" t="str">
        <f>IF(ISBLANK('Page 1 Initial Lead Results'!I237),"",'Page 1 Initial Lead Results'!I237)</f>
        <v/>
      </c>
      <c r="D237" s="122" t="str">
        <f>IF(ISBLANK('Page 1 Initial Lead Results'!J237),"",'Page 1 Initial Lead Results'!J237)</f>
        <v/>
      </c>
      <c r="E237" s="122" t="str">
        <f>IF(ISBLANK('Page 1 Initial Lead Results'!K237),"",'Page 1 Initial Lead Results'!K237)</f>
        <v/>
      </c>
      <c r="F237" s="122" t="str">
        <f>IF(ISBLANK('Page 1 Initial Lead Results'!L237),"",'Page 1 Initial Lead Results'!L237)</f>
        <v/>
      </c>
      <c r="G237" s="122" t="str">
        <f>IF(ISBLANK('Page 1 Initial Lead Results'!M237),"",'Page 1 Initial Lead Results'!M237)</f>
        <v/>
      </c>
      <c r="H237" s="122" t="str">
        <f>IF(ISBLANK('Page 1 Initial Lead Results'!N237),"",'Page 1 Initial Lead Results'!N237)</f>
        <v/>
      </c>
      <c r="I237" s="122" t="str">
        <f>IF(ISBLANK('Page 1 Initial Lead Results'!O237),"",'Page 1 Initial Lead Results'!O237)</f>
        <v/>
      </c>
      <c r="J237" s="122" t="str">
        <f>IF(ISBLANK('Page 1 Initial Lead Results'!P237),"",'Page 1 Initial Lead Results'!P237)</f>
        <v/>
      </c>
      <c r="K237" s="64"/>
      <c r="L237" s="65"/>
      <c r="M237" s="64"/>
      <c r="N237" s="64"/>
      <c r="O237" s="64"/>
      <c r="P237" s="111" t="str">
        <f t="shared" si="9"/>
        <v/>
      </c>
      <c r="Q237" s="111" t="str">
        <f t="shared" si="10"/>
        <v/>
      </c>
      <c r="R237" s="64"/>
      <c r="S237" s="64"/>
      <c r="T237" s="64"/>
      <c r="U237" s="116"/>
      <c r="V237" s="116"/>
      <c r="W237" s="116"/>
      <c r="X237" s="64"/>
      <c r="Y237" s="116"/>
      <c r="Z237" s="113" t="str">
        <f t="shared" si="11"/>
        <v/>
      </c>
    </row>
    <row r="238" spans="1:26" s="60" customFormat="1" x14ac:dyDescent="0.25">
      <c r="A238" s="122" t="str">
        <f>IF(ISBLANK('Page 1 Initial Lead Results'!A238),"",'Page 1 Initial Lead Results'!A238)</f>
        <v/>
      </c>
      <c r="B238" s="122" t="str">
        <f>IF(ISBLANK('Page 1 Initial Lead Results'!B238),"",'Page 1 Initial Lead Results'!B238)</f>
        <v/>
      </c>
      <c r="C238" s="122" t="str">
        <f>IF(ISBLANK('Page 1 Initial Lead Results'!I238),"",'Page 1 Initial Lead Results'!I238)</f>
        <v/>
      </c>
      <c r="D238" s="122" t="str">
        <f>IF(ISBLANK('Page 1 Initial Lead Results'!J238),"",'Page 1 Initial Lead Results'!J238)</f>
        <v/>
      </c>
      <c r="E238" s="122" t="str">
        <f>IF(ISBLANK('Page 1 Initial Lead Results'!K238),"",'Page 1 Initial Lead Results'!K238)</f>
        <v/>
      </c>
      <c r="F238" s="122" t="str">
        <f>IF(ISBLANK('Page 1 Initial Lead Results'!L238),"",'Page 1 Initial Lead Results'!L238)</f>
        <v/>
      </c>
      <c r="G238" s="122" t="str">
        <f>IF(ISBLANK('Page 1 Initial Lead Results'!M238),"",'Page 1 Initial Lead Results'!M238)</f>
        <v/>
      </c>
      <c r="H238" s="122" t="str">
        <f>IF(ISBLANK('Page 1 Initial Lead Results'!N238),"",'Page 1 Initial Lead Results'!N238)</f>
        <v/>
      </c>
      <c r="I238" s="122" t="str">
        <f>IF(ISBLANK('Page 1 Initial Lead Results'!O238),"",'Page 1 Initial Lead Results'!O238)</f>
        <v/>
      </c>
      <c r="J238" s="122" t="str">
        <f>IF(ISBLANK('Page 1 Initial Lead Results'!P238),"",'Page 1 Initial Lead Results'!P238)</f>
        <v/>
      </c>
      <c r="K238" s="64"/>
      <c r="L238" s="65"/>
      <c r="M238" s="64"/>
      <c r="N238" s="64"/>
      <c r="O238" s="64"/>
      <c r="P238" s="111" t="str">
        <f t="shared" si="9"/>
        <v/>
      </c>
      <c r="Q238" s="111" t="str">
        <f t="shared" si="10"/>
        <v/>
      </c>
      <c r="R238" s="64"/>
      <c r="S238" s="64"/>
      <c r="T238" s="64"/>
      <c r="U238" s="116"/>
      <c r="V238" s="116"/>
      <c r="W238" s="116"/>
      <c r="X238" s="64"/>
      <c r="Y238" s="116"/>
      <c r="Z238" s="113" t="str">
        <f t="shared" si="11"/>
        <v/>
      </c>
    </row>
    <row r="239" spans="1:26" s="60" customFormat="1" x14ac:dyDescent="0.25">
      <c r="A239" s="122" t="str">
        <f>IF(ISBLANK('Page 1 Initial Lead Results'!A239),"",'Page 1 Initial Lead Results'!A239)</f>
        <v/>
      </c>
      <c r="B239" s="122" t="str">
        <f>IF(ISBLANK('Page 1 Initial Lead Results'!B239),"",'Page 1 Initial Lead Results'!B239)</f>
        <v/>
      </c>
      <c r="C239" s="122" t="str">
        <f>IF(ISBLANK('Page 1 Initial Lead Results'!I239),"",'Page 1 Initial Lead Results'!I239)</f>
        <v/>
      </c>
      <c r="D239" s="122" t="str">
        <f>IF(ISBLANK('Page 1 Initial Lead Results'!J239),"",'Page 1 Initial Lead Results'!J239)</f>
        <v/>
      </c>
      <c r="E239" s="122" t="str">
        <f>IF(ISBLANK('Page 1 Initial Lead Results'!K239),"",'Page 1 Initial Lead Results'!K239)</f>
        <v/>
      </c>
      <c r="F239" s="122" t="str">
        <f>IF(ISBLANK('Page 1 Initial Lead Results'!L239),"",'Page 1 Initial Lead Results'!L239)</f>
        <v/>
      </c>
      <c r="G239" s="122" t="str">
        <f>IF(ISBLANK('Page 1 Initial Lead Results'!M239),"",'Page 1 Initial Lead Results'!M239)</f>
        <v/>
      </c>
      <c r="H239" s="122" t="str">
        <f>IF(ISBLANK('Page 1 Initial Lead Results'!N239),"",'Page 1 Initial Lead Results'!N239)</f>
        <v/>
      </c>
      <c r="I239" s="122" t="str">
        <f>IF(ISBLANK('Page 1 Initial Lead Results'!O239),"",'Page 1 Initial Lead Results'!O239)</f>
        <v/>
      </c>
      <c r="J239" s="122" t="str">
        <f>IF(ISBLANK('Page 1 Initial Lead Results'!P239),"",'Page 1 Initial Lead Results'!P239)</f>
        <v/>
      </c>
      <c r="K239" s="64"/>
      <c r="L239" s="65"/>
      <c r="M239" s="64"/>
      <c r="N239" s="64"/>
      <c r="O239" s="64"/>
      <c r="P239" s="111" t="str">
        <f t="shared" si="9"/>
        <v/>
      </c>
      <c r="Q239" s="111" t="str">
        <f t="shared" si="10"/>
        <v/>
      </c>
      <c r="R239" s="64"/>
      <c r="S239" s="64"/>
      <c r="T239" s="64"/>
      <c r="U239" s="116"/>
      <c r="V239" s="116"/>
      <c r="W239" s="116"/>
      <c r="X239" s="64"/>
      <c r="Y239" s="116"/>
      <c r="Z239" s="113" t="str">
        <f t="shared" si="11"/>
        <v/>
      </c>
    </row>
    <row r="240" spans="1:26" s="60" customFormat="1" x14ac:dyDescent="0.25">
      <c r="A240" s="122" t="str">
        <f>IF(ISBLANK('Page 1 Initial Lead Results'!A240),"",'Page 1 Initial Lead Results'!A240)</f>
        <v/>
      </c>
      <c r="B240" s="122" t="str">
        <f>IF(ISBLANK('Page 1 Initial Lead Results'!B240),"",'Page 1 Initial Lead Results'!B240)</f>
        <v/>
      </c>
      <c r="C240" s="122" t="str">
        <f>IF(ISBLANK('Page 1 Initial Lead Results'!I240),"",'Page 1 Initial Lead Results'!I240)</f>
        <v/>
      </c>
      <c r="D240" s="122" t="str">
        <f>IF(ISBLANK('Page 1 Initial Lead Results'!J240),"",'Page 1 Initial Lead Results'!J240)</f>
        <v/>
      </c>
      <c r="E240" s="122" t="str">
        <f>IF(ISBLANK('Page 1 Initial Lead Results'!K240),"",'Page 1 Initial Lead Results'!K240)</f>
        <v/>
      </c>
      <c r="F240" s="122" t="str">
        <f>IF(ISBLANK('Page 1 Initial Lead Results'!L240),"",'Page 1 Initial Lead Results'!L240)</f>
        <v/>
      </c>
      <c r="G240" s="122" t="str">
        <f>IF(ISBLANK('Page 1 Initial Lead Results'!M240),"",'Page 1 Initial Lead Results'!M240)</f>
        <v/>
      </c>
      <c r="H240" s="122" t="str">
        <f>IF(ISBLANK('Page 1 Initial Lead Results'!N240),"",'Page 1 Initial Lead Results'!N240)</f>
        <v/>
      </c>
      <c r="I240" s="122" t="str">
        <f>IF(ISBLANK('Page 1 Initial Lead Results'!O240),"",'Page 1 Initial Lead Results'!O240)</f>
        <v/>
      </c>
      <c r="J240" s="122" t="str">
        <f>IF(ISBLANK('Page 1 Initial Lead Results'!P240),"",'Page 1 Initial Lead Results'!P240)</f>
        <v/>
      </c>
      <c r="K240" s="64"/>
      <c r="L240" s="65"/>
      <c r="M240" s="64"/>
      <c r="N240" s="64"/>
      <c r="O240" s="64"/>
      <c r="P240" s="111" t="str">
        <f t="shared" si="9"/>
        <v/>
      </c>
      <c r="Q240" s="111" t="str">
        <f t="shared" si="10"/>
        <v/>
      </c>
      <c r="R240" s="64"/>
      <c r="S240" s="64"/>
      <c r="T240" s="64"/>
      <c r="U240" s="116"/>
      <c r="V240" s="116"/>
      <c r="W240" s="116"/>
      <c r="X240" s="64"/>
      <c r="Y240" s="116"/>
      <c r="Z240" s="113" t="str">
        <f t="shared" si="11"/>
        <v/>
      </c>
    </row>
    <row r="241" spans="1:26" s="60" customFormat="1" x14ac:dyDescent="0.25">
      <c r="A241" s="122" t="str">
        <f>IF(ISBLANK('Page 1 Initial Lead Results'!A241),"",'Page 1 Initial Lead Results'!A241)</f>
        <v/>
      </c>
      <c r="B241" s="122" t="str">
        <f>IF(ISBLANK('Page 1 Initial Lead Results'!B241),"",'Page 1 Initial Lead Results'!B241)</f>
        <v/>
      </c>
      <c r="C241" s="122" t="str">
        <f>IF(ISBLANK('Page 1 Initial Lead Results'!I241),"",'Page 1 Initial Lead Results'!I241)</f>
        <v/>
      </c>
      <c r="D241" s="122" t="str">
        <f>IF(ISBLANK('Page 1 Initial Lead Results'!J241),"",'Page 1 Initial Lead Results'!J241)</f>
        <v/>
      </c>
      <c r="E241" s="122" t="str">
        <f>IF(ISBLANK('Page 1 Initial Lead Results'!K241),"",'Page 1 Initial Lead Results'!K241)</f>
        <v/>
      </c>
      <c r="F241" s="122" t="str">
        <f>IF(ISBLANK('Page 1 Initial Lead Results'!L241),"",'Page 1 Initial Lead Results'!L241)</f>
        <v/>
      </c>
      <c r="G241" s="122" t="str">
        <f>IF(ISBLANK('Page 1 Initial Lead Results'!M241),"",'Page 1 Initial Lead Results'!M241)</f>
        <v/>
      </c>
      <c r="H241" s="122" t="str">
        <f>IF(ISBLANK('Page 1 Initial Lead Results'!N241),"",'Page 1 Initial Lead Results'!N241)</f>
        <v/>
      </c>
      <c r="I241" s="122" t="str">
        <f>IF(ISBLANK('Page 1 Initial Lead Results'!O241),"",'Page 1 Initial Lead Results'!O241)</f>
        <v/>
      </c>
      <c r="J241" s="122" t="str">
        <f>IF(ISBLANK('Page 1 Initial Lead Results'!P241),"",'Page 1 Initial Lead Results'!P241)</f>
        <v/>
      </c>
      <c r="K241" s="64"/>
      <c r="L241" s="65"/>
      <c r="M241" s="64"/>
      <c r="N241" s="64"/>
      <c r="O241" s="64"/>
      <c r="P241" s="111" t="str">
        <f t="shared" si="9"/>
        <v/>
      </c>
      <c r="Q241" s="111" t="str">
        <f t="shared" si="10"/>
        <v/>
      </c>
      <c r="R241" s="64"/>
      <c r="S241" s="64"/>
      <c r="T241" s="64"/>
      <c r="U241" s="116"/>
      <c r="V241" s="116"/>
      <c r="W241" s="116"/>
      <c r="X241" s="64"/>
      <c r="Y241" s="116"/>
      <c r="Z241" s="113" t="str">
        <f t="shared" si="11"/>
        <v/>
      </c>
    </row>
    <row r="242" spans="1:26" s="60" customFormat="1" x14ac:dyDescent="0.25">
      <c r="A242" s="122" t="str">
        <f>IF(ISBLANK('Page 1 Initial Lead Results'!A242),"",'Page 1 Initial Lead Results'!A242)</f>
        <v/>
      </c>
      <c r="B242" s="122" t="str">
        <f>IF(ISBLANK('Page 1 Initial Lead Results'!B242),"",'Page 1 Initial Lead Results'!B242)</f>
        <v/>
      </c>
      <c r="C242" s="122" t="str">
        <f>IF(ISBLANK('Page 1 Initial Lead Results'!I242),"",'Page 1 Initial Lead Results'!I242)</f>
        <v/>
      </c>
      <c r="D242" s="122" t="str">
        <f>IF(ISBLANK('Page 1 Initial Lead Results'!J242),"",'Page 1 Initial Lead Results'!J242)</f>
        <v/>
      </c>
      <c r="E242" s="122" t="str">
        <f>IF(ISBLANK('Page 1 Initial Lead Results'!K242),"",'Page 1 Initial Lead Results'!K242)</f>
        <v/>
      </c>
      <c r="F242" s="122" t="str">
        <f>IF(ISBLANK('Page 1 Initial Lead Results'!L242),"",'Page 1 Initial Lead Results'!L242)</f>
        <v/>
      </c>
      <c r="G242" s="122" t="str">
        <f>IF(ISBLANK('Page 1 Initial Lead Results'!M242),"",'Page 1 Initial Lead Results'!M242)</f>
        <v/>
      </c>
      <c r="H242" s="122" t="str">
        <f>IF(ISBLANK('Page 1 Initial Lead Results'!N242),"",'Page 1 Initial Lead Results'!N242)</f>
        <v/>
      </c>
      <c r="I242" s="122" t="str">
        <f>IF(ISBLANK('Page 1 Initial Lead Results'!O242),"",'Page 1 Initial Lead Results'!O242)</f>
        <v/>
      </c>
      <c r="J242" s="122" t="str">
        <f>IF(ISBLANK('Page 1 Initial Lead Results'!P242),"",'Page 1 Initial Lead Results'!P242)</f>
        <v/>
      </c>
      <c r="K242" s="64"/>
      <c r="L242" s="65"/>
      <c r="M242" s="64"/>
      <c r="N242" s="64"/>
      <c r="O242" s="64"/>
      <c r="P242" s="111" t="str">
        <f t="shared" si="9"/>
        <v/>
      </c>
      <c r="Q242" s="111" t="str">
        <f t="shared" si="10"/>
        <v/>
      </c>
      <c r="R242" s="64"/>
      <c r="S242" s="64"/>
      <c r="T242" s="64"/>
      <c r="U242" s="116"/>
      <c r="V242" s="116"/>
      <c r="W242" s="116"/>
      <c r="X242" s="64"/>
      <c r="Y242" s="116"/>
      <c r="Z242" s="113" t="str">
        <f t="shared" si="11"/>
        <v/>
      </c>
    </row>
    <row r="243" spans="1:26" s="60" customFormat="1" x14ac:dyDescent="0.25">
      <c r="A243" s="122" t="str">
        <f>IF(ISBLANK('Page 1 Initial Lead Results'!A243),"",'Page 1 Initial Lead Results'!A243)</f>
        <v/>
      </c>
      <c r="B243" s="122" t="str">
        <f>IF(ISBLANK('Page 1 Initial Lead Results'!B243),"",'Page 1 Initial Lead Results'!B243)</f>
        <v/>
      </c>
      <c r="C243" s="122" t="str">
        <f>IF(ISBLANK('Page 1 Initial Lead Results'!I243),"",'Page 1 Initial Lead Results'!I243)</f>
        <v/>
      </c>
      <c r="D243" s="122" t="str">
        <f>IF(ISBLANK('Page 1 Initial Lead Results'!J243),"",'Page 1 Initial Lead Results'!J243)</f>
        <v/>
      </c>
      <c r="E243" s="122" t="str">
        <f>IF(ISBLANK('Page 1 Initial Lead Results'!K243),"",'Page 1 Initial Lead Results'!K243)</f>
        <v/>
      </c>
      <c r="F243" s="122" t="str">
        <f>IF(ISBLANK('Page 1 Initial Lead Results'!L243),"",'Page 1 Initial Lead Results'!L243)</f>
        <v/>
      </c>
      <c r="G243" s="122" t="str">
        <f>IF(ISBLANK('Page 1 Initial Lead Results'!M243),"",'Page 1 Initial Lead Results'!M243)</f>
        <v/>
      </c>
      <c r="H243" s="122" t="str">
        <f>IF(ISBLANK('Page 1 Initial Lead Results'!N243),"",'Page 1 Initial Lead Results'!N243)</f>
        <v/>
      </c>
      <c r="I243" s="122" t="str">
        <f>IF(ISBLANK('Page 1 Initial Lead Results'!O243),"",'Page 1 Initial Lead Results'!O243)</f>
        <v/>
      </c>
      <c r="J243" s="122" t="str">
        <f>IF(ISBLANK('Page 1 Initial Lead Results'!P243),"",'Page 1 Initial Lead Results'!P243)</f>
        <v/>
      </c>
      <c r="K243" s="64"/>
      <c r="L243" s="65"/>
      <c r="M243" s="64"/>
      <c r="N243" s="64"/>
      <c r="O243" s="64"/>
      <c r="P243" s="111" t="str">
        <f t="shared" si="9"/>
        <v/>
      </c>
      <c r="Q243" s="111" t="str">
        <f t="shared" si="10"/>
        <v/>
      </c>
      <c r="R243" s="64"/>
      <c r="S243" s="64"/>
      <c r="T243" s="64"/>
      <c r="U243" s="116"/>
      <c r="V243" s="116"/>
      <c r="W243" s="116"/>
      <c r="X243" s="64"/>
      <c r="Y243" s="116"/>
      <c r="Z243" s="113" t="str">
        <f t="shared" si="11"/>
        <v/>
      </c>
    </row>
    <row r="244" spans="1:26" s="60" customFormat="1" x14ac:dyDescent="0.25">
      <c r="A244" s="122" t="str">
        <f>IF(ISBLANK('Page 1 Initial Lead Results'!A244),"",'Page 1 Initial Lead Results'!A244)</f>
        <v/>
      </c>
      <c r="B244" s="122" t="str">
        <f>IF(ISBLANK('Page 1 Initial Lead Results'!B244),"",'Page 1 Initial Lead Results'!B244)</f>
        <v/>
      </c>
      <c r="C244" s="122" t="str">
        <f>IF(ISBLANK('Page 1 Initial Lead Results'!I244),"",'Page 1 Initial Lead Results'!I244)</f>
        <v/>
      </c>
      <c r="D244" s="122" t="str">
        <f>IF(ISBLANK('Page 1 Initial Lead Results'!J244),"",'Page 1 Initial Lead Results'!J244)</f>
        <v/>
      </c>
      <c r="E244" s="122" t="str">
        <f>IF(ISBLANK('Page 1 Initial Lead Results'!K244),"",'Page 1 Initial Lead Results'!K244)</f>
        <v/>
      </c>
      <c r="F244" s="122" t="str">
        <f>IF(ISBLANK('Page 1 Initial Lead Results'!L244),"",'Page 1 Initial Lead Results'!L244)</f>
        <v/>
      </c>
      <c r="G244" s="122" t="str">
        <f>IF(ISBLANK('Page 1 Initial Lead Results'!M244),"",'Page 1 Initial Lead Results'!M244)</f>
        <v/>
      </c>
      <c r="H244" s="122" t="str">
        <f>IF(ISBLANK('Page 1 Initial Lead Results'!N244),"",'Page 1 Initial Lead Results'!N244)</f>
        <v/>
      </c>
      <c r="I244" s="122" t="str">
        <f>IF(ISBLANK('Page 1 Initial Lead Results'!O244),"",'Page 1 Initial Lead Results'!O244)</f>
        <v/>
      </c>
      <c r="J244" s="122" t="str">
        <f>IF(ISBLANK('Page 1 Initial Lead Results'!P244),"",'Page 1 Initial Lead Results'!P244)</f>
        <v/>
      </c>
      <c r="K244" s="64"/>
      <c r="L244" s="65"/>
      <c r="M244" s="64"/>
      <c r="N244" s="64"/>
      <c r="O244" s="64"/>
      <c r="P244" s="111" t="str">
        <f t="shared" si="9"/>
        <v/>
      </c>
      <c r="Q244" s="111" t="str">
        <f t="shared" si="10"/>
        <v/>
      </c>
      <c r="R244" s="64"/>
      <c r="S244" s="64"/>
      <c r="T244" s="64"/>
      <c r="U244" s="116"/>
      <c r="V244" s="116"/>
      <c r="W244" s="116"/>
      <c r="X244" s="64"/>
      <c r="Y244" s="116"/>
      <c r="Z244" s="113" t="str">
        <f t="shared" si="11"/>
        <v/>
      </c>
    </row>
    <row r="245" spans="1:26" s="60" customFormat="1" x14ac:dyDescent="0.25">
      <c r="A245" s="122" t="str">
        <f>IF(ISBLANK('Page 1 Initial Lead Results'!A245),"",'Page 1 Initial Lead Results'!A245)</f>
        <v/>
      </c>
      <c r="B245" s="122" t="str">
        <f>IF(ISBLANK('Page 1 Initial Lead Results'!B245),"",'Page 1 Initial Lead Results'!B245)</f>
        <v/>
      </c>
      <c r="C245" s="122" t="str">
        <f>IF(ISBLANK('Page 1 Initial Lead Results'!I245),"",'Page 1 Initial Lead Results'!I245)</f>
        <v/>
      </c>
      <c r="D245" s="122" t="str">
        <f>IF(ISBLANK('Page 1 Initial Lead Results'!J245),"",'Page 1 Initial Lead Results'!J245)</f>
        <v/>
      </c>
      <c r="E245" s="122" t="str">
        <f>IF(ISBLANK('Page 1 Initial Lead Results'!K245),"",'Page 1 Initial Lead Results'!K245)</f>
        <v/>
      </c>
      <c r="F245" s="122" t="str">
        <f>IF(ISBLANK('Page 1 Initial Lead Results'!L245),"",'Page 1 Initial Lead Results'!L245)</f>
        <v/>
      </c>
      <c r="G245" s="122" t="str">
        <f>IF(ISBLANK('Page 1 Initial Lead Results'!M245),"",'Page 1 Initial Lead Results'!M245)</f>
        <v/>
      </c>
      <c r="H245" s="122" t="str">
        <f>IF(ISBLANK('Page 1 Initial Lead Results'!N245),"",'Page 1 Initial Lead Results'!N245)</f>
        <v/>
      </c>
      <c r="I245" s="122" t="str">
        <f>IF(ISBLANK('Page 1 Initial Lead Results'!O245),"",'Page 1 Initial Lead Results'!O245)</f>
        <v/>
      </c>
      <c r="J245" s="122" t="str">
        <f>IF(ISBLANK('Page 1 Initial Lead Results'!P245),"",'Page 1 Initial Lead Results'!P245)</f>
        <v/>
      </c>
      <c r="K245" s="64"/>
      <c r="L245" s="65"/>
      <c r="M245" s="64"/>
      <c r="N245" s="64"/>
      <c r="O245" s="64"/>
      <c r="P245" s="111" t="str">
        <f t="shared" si="9"/>
        <v/>
      </c>
      <c r="Q245" s="111" t="str">
        <f t="shared" si="10"/>
        <v/>
      </c>
      <c r="R245" s="64"/>
      <c r="S245" s="64"/>
      <c r="T245" s="64"/>
      <c r="U245" s="116"/>
      <c r="V245" s="116"/>
      <c r="W245" s="116"/>
      <c r="X245" s="64"/>
      <c r="Y245" s="116"/>
      <c r="Z245" s="113" t="str">
        <f t="shared" si="11"/>
        <v/>
      </c>
    </row>
    <row r="246" spans="1:26" s="60" customFormat="1" x14ac:dyDescent="0.25">
      <c r="A246" s="122" t="str">
        <f>IF(ISBLANK('Page 1 Initial Lead Results'!A246),"",'Page 1 Initial Lead Results'!A246)</f>
        <v/>
      </c>
      <c r="B246" s="122" t="str">
        <f>IF(ISBLANK('Page 1 Initial Lead Results'!B246),"",'Page 1 Initial Lead Results'!B246)</f>
        <v/>
      </c>
      <c r="C246" s="122" t="str">
        <f>IF(ISBLANK('Page 1 Initial Lead Results'!I246),"",'Page 1 Initial Lead Results'!I246)</f>
        <v/>
      </c>
      <c r="D246" s="122" t="str">
        <f>IF(ISBLANK('Page 1 Initial Lead Results'!J246),"",'Page 1 Initial Lead Results'!J246)</f>
        <v/>
      </c>
      <c r="E246" s="122" t="str">
        <f>IF(ISBLANK('Page 1 Initial Lead Results'!K246),"",'Page 1 Initial Lead Results'!K246)</f>
        <v/>
      </c>
      <c r="F246" s="122" t="str">
        <f>IF(ISBLANK('Page 1 Initial Lead Results'!L246),"",'Page 1 Initial Lead Results'!L246)</f>
        <v/>
      </c>
      <c r="G246" s="122" t="str">
        <f>IF(ISBLANK('Page 1 Initial Lead Results'!M246),"",'Page 1 Initial Lead Results'!M246)</f>
        <v/>
      </c>
      <c r="H246" s="122" t="str">
        <f>IF(ISBLANK('Page 1 Initial Lead Results'!N246),"",'Page 1 Initial Lead Results'!N246)</f>
        <v/>
      </c>
      <c r="I246" s="122" t="str">
        <f>IF(ISBLANK('Page 1 Initial Lead Results'!O246),"",'Page 1 Initial Lead Results'!O246)</f>
        <v/>
      </c>
      <c r="J246" s="122" t="str">
        <f>IF(ISBLANK('Page 1 Initial Lead Results'!P246),"",'Page 1 Initial Lead Results'!P246)</f>
        <v/>
      </c>
      <c r="K246" s="64"/>
      <c r="L246" s="65"/>
      <c r="M246" s="64"/>
      <c r="N246" s="64"/>
      <c r="O246" s="64"/>
      <c r="P246" s="111" t="str">
        <f t="shared" si="9"/>
        <v/>
      </c>
      <c r="Q246" s="111" t="str">
        <f t="shared" si="10"/>
        <v/>
      </c>
      <c r="R246" s="64"/>
      <c r="S246" s="64"/>
      <c r="T246" s="64"/>
      <c r="U246" s="116"/>
      <c r="V246" s="116"/>
      <c r="W246" s="116"/>
      <c r="X246" s="64"/>
      <c r="Y246" s="116"/>
      <c r="Z246" s="113" t="str">
        <f t="shared" si="11"/>
        <v/>
      </c>
    </row>
    <row r="247" spans="1:26" s="60" customFormat="1" x14ac:dyDescent="0.25">
      <c r="A247" s="122" t="str">
        <f>IF(ISBLANK('Page 1 Initial Lead Results'!A247),"",'Page 1 Initial Lead Results'!A247)</f>
        <v/>
      </c>
      <c r="B247" s="122" t="str">
        <f>IF(ISBLANK('Page 1 Initial Lead Results'!B247),"",'Page 1 Initial Lead Results'!B247)</f>
        <v/>
      </c>
      <c r="C247" s="122" t="str">
        <f>IF(ISBLANK('Page 1 Initial Lead Results'!I247),"",'Page 1 Initial Lead Results'!I247)</f>
        <v/>
      </c>
      <c r="D247" s="122" t="str">
        <f>IF(ISBLANK('Page 1 Initial Lead Results'!J247),"",'Page 1 Initial Lead Results'!J247)</f>
        <v/>
      </c>
      <c r="E247" s="122" t="str">
        <f>IF(ISBLANK('Page 1 Initial Lead Results'!K247),"",'Page 1 Initial Lead Results'!K247)</f>
        <v/>
      </c>
      <c r="F247" s="122" t="str">
        <f>IF(ISBLANK('Page 1 Initial Lead Results'!L247),"",'Page 1 Initial Lead Results'!L247)</f>
        <v/>
      </c>
      <c r="G247" s="122" t="str">
        <f>IF(ISBLANK('Page 1 Initial Lead Results'!M247),"",'Page 1 Initial Lead Results'!M247)</f>
        <v/>
      </c>
      <c r="H247" s="122" t="str">
        <f>IF(ISBLANK('Page 1 Initial Lead Results'!N247),"",'Page 1 Initial Lead Results'!N247)</f>
        <v/>
      </c>
      <c r="I247" s="122" t="str">
        <f>IF(ISBLANK('Page 1 Initial Lead Results'!O247),"",'Page 1 Initial Lead Results'!O247)</f>
        <v/>
      </c>
      <c r="J247" s="122" t="str">
        <f>IF(ISBLANK('Page 1 Initial Lead Results'!P247),"",'Page 1 Initial Lead Results'!P247)</f>
        <v/>
      </c>
      <c r="K247" s="64"/>
      <c r="L247" s="65"/>
      <c r="M247" s="64"/>
      <c r="N247" s="64"/>
      <c r="O247" s="64"/>
      <c r="P247" s="111" t="str">
        <f t="shared" si="9"/>
        <v/>
      </c>
      <c r="Q247" s="111" t="str">
        <f t="shared" si="10"/>
        <v/>
      </c>
      <c r="R247" s="64"/>
      <c r="S247" s="64"/>
      <c r="T247" s="64"/>
      <c r="U247" s="116"/>
      <c r="V247" s="116"/>
      <c r="W247" s="116"/>
      <c r="X247" s="64"/>
      <c r="Y247" s="116"/>
      <c r="Z247" s="113" t="str">
        <f t="shared" si="11"/>
        <v/>
      </c>
    </row>
    <row r="248" spans="1:26" s="60" customFormat="1" x14ac:dyDescent="0.25">
      <c r="A248" s="122" t="str">
        <f>IF(ISBLANK('Page 1 Initial Lead Results'!A248),"",'Page 1 Initial Lead Results'!A248)</f>
        <v/>
      </c>
      <c r="B248" s="122" t="str">
        <f>IF(ISBLANK('Page 1 Initial Lead Results'!B248),"",'Page 1 Initial Lead Results'!B248)</f>
        <v/>
      </c>
      <c r="C248" s="122" t="str">
        <f>IF(ISBLANK('Page 1 Initial Lead Results'!I248),"",'Page 1 Initial Lead Results'!I248)</f>
        <v/>
      </c>
      <c r="D248" s="122" t="str">
        <f>IF(ISBLANK('Page 1 Initial Lead Results'!J248),"",'Page 1 Initial Lead Results'!J248)</f>
        <v/>
      </c>
      <c r="E248" s="122" t="str">
        <f>IF(ISBLANK('Page 1 Initial Lead Results'!K248),"",'Page 1 Initial Lead Results'!K248)</f>
        <v/>
      </c>
      <c r="F248" s="122" t="str">
        <f>IF(ISBLANK('Page 1 Initial Lead Results'!L248),"",'Page 1 Initial Lead Results'!L248)</f>
        <v/>
      </c>
      <c r="G248" s="122" t="str">
        <f>IF(ISBLANK('Page 1 Initial Lead Results'!M248),"",'Page 1 Initial Lead Results'!M248)</f>
        <v/>
      </c>
      <c r="H248" s="122" t="str">
        <f>IF(ISBLANK('Page 1 Initial Lead Results'!N248),"",'Page 1 Initial Lead Results'!N248)</f>
        <v/>
      </c>
      <c r="I248" s="122" t="str">
        <f>IF(ISBLANK('Page 1 Initial Lead Results'!O248),"",'Page 1 Initial Lead Results'!O248)</f>
        <v/>
      </c>
      <c r="J248" s="122" t="str">
        <f>IF(ISBLANK('Page 1 Initial Lead Results'!P248),"",'Page 1 Initial Lead Results'!P248)</f>
        <v/>
      </c>
      <c r="K248" s="64"/>
      <c r="L248" s="65"/>
      <c r="M248" s="64"/>
      <c r="N248" s="64"/>
      <c r="O248" s="64"/>
      <c r="P248" s="111" t="str">
        <f t="shared" si="9"/>
        <v/>
      </c>
      <c r="Q248" s="111" t="str">
        <f t="shared" si="10"/>
        <v/>
      </c>
      <c r="R248" s="64"/>
      <c r="S248" s="64"/>
      <c r="T248" s="64"/>
      <c r="U248" s="116"/>
      <c r="V248" s="116"/>
      <c r="W248" s="116"/>
      <c r="X248" s="64"/>
      <c r="Y248" s="116"/>
      <c r="Z248" s="113" t="str">
        <f t="shared" si="11"/>
        <v/>
      </c>
    </row>
    <row r="249" spans="1:26" s="60" customFormat="1" x14ac:dyDescent="0.25">
      <c r="A249" s="122" t="str">
        <f>IF(ISBLANK('Page 1 Initial Lead Results'!A249),"",'Page 1 Initial Lead Results'!A249)</f>
        <v/>
      </c>
      <c r="B249" s="122" t="str">
        <f>IF(ISBLANK('Page 1 Initial Lead Results'!B249),"",'Page 1 Initial Lead Results'!B249)</f>
        <v/>
      </c>
      <c r="C249" s="122" t="str">
        <f>IF(ISBLANK('Page 1 Initial Lead Results'!I249),"",'Page 1 Initial Lead Results'!I249)</f>
        <v/>
      </c>
      <c r="D249" s="122" t="str">
        <f>IF(ISBLANK('Page 1 Initial Lead Results'!J249),"",'Page 1 Initial Lead Results'!J249)</f>
        <v/>
      </c>
      <c r="E249" s="122" t="str">
        <f>IF(ISBLANK('Page 1 Initial Lead Results'!K249),"",'Page 1 Initial Lead Results'!K249)</f>
        <v/>
      </c>
      <c r="F249" s="122" t="str">
        <f>IF(ISBLANK('Page 1 Initial Lead Results'!L249),"",'Page 1 Initial Lead Results'!L249)</f>
        <v/>
      </c>
      <c r="G249" s="122" t="str">
        <f>IF(ISBLANK('Page 1 Initial Lead Results'!M249),"",'Page 1 Initial Lead Results'!M249)</f>
        <v/>
      </c>
      <c r="H249" s="122" t="str">
        <f>IF(ISBLANK('Page 1 Initial Lead Results'!N249),"",'Page 1 Initial Lead Results'!N249)</f>
        <v/>
      </c>
      <c r="I249" s="122" t="str">
        <f>IF(ISBLANK('Page 1 Initial Lead Results'!O249),"",'Page 1 Initial Lead Results'!O249)</f>
        <v/>
      </c>
      <c r="J249" s="122" t="str">
        <f>IF(ISBLANK('Page 1 Initial Lead Results'!P249),"",'Page 1 Initial Lead Results'!P249)</f>
        <v/>
      </c>
      <c r="K249" s="64"/>
      <c r="L249" s="65"/>
      <c r="M249" s="64"/>
      <c r="N249" s="64"/>
      <c r="O249" s="64"/>
      <c r="P249" s="111" t="str">
        <f t="shared" si="9"/>
        <v/>
      </c>
      <c r="Q249" s="111" t="str">
        <f t="shared" si="10"/>
        <v/>
      </c>
      <c r="R249" s="64"/>
      <c r="S249" s="64"/>
      <c r="T249" s="64"/>
      <c r="U249" s="116"/>
      <c r="V249" s="116"/>
      <c r="W249" s="116"/>
      <c r="X249" s="64"/>
      <c r="Y249" s="116"/>
      <c r="Z249" s="113" t="str">
        <f t="shared" si="11"/>
        <v/>
      </c>
    </row>
    <row r="250" spans="1:26" s="60" customFormat="1" x14ac:dyDescent="0.25">
      <c r="A250" s="122" t="str">
        <f>IF(ISBLANK('Page 1 Initial Lead Results'!A250),"",'Page 1 Initial Lead Results'!A250)</f>
        <v/>
      </c>
      <c r="B250" s="122" t="str">
        <f>IF(ISBLANK('Page 1 Initial Lead Results'!B250),"",'Page 1 Initial Lead Results'!B250)</f>
        <v/>
      </c>
      <c r="C250" s="122" t="str">
        <f>IF(ISBLANK('Page 1 Initial Lead Results'!I250),"",'Page 1 Initial Lead Results'!I250)</f>
        <v/>
      </c>
      <c r="D250" s="122" t="str">
        <f>IF(ISBLANK('Page 1 Initial Lead Results'!J250),"",'Page 1 Initial Lead Results'!J250)</f>
        <v/>
      </c>
      <c r="E250" s="122" t="str">
        <f>IF(ISBLANK('Page 1 Initial Lead Results'!K250),"",'Page 1 Initial Lead Results'!K250)</f>
        <v/>
      </c>
      <c r="F250" s="122" t="str">
        <f>IF(ISBLANK('Page 1 Initial Lead Results'!L250),"",'Page 1 Initial Lead Results'!L250)</f>
        <v/>
      </c>
      <c r="G250" s="122" t="str">
        <f>IF(ISBLANK('Page 1 Initial Lead Results'!M250),"",'Page 1 Initial Lead Results'!M250)</f>
        <v/>
      </c>
      <c r="H250" s="122" t="str">
        <f>IF(ISBLANK('Page 1 Initial Lead Results'!N250),"",'Page 1 Initial Lead Results'!N250)</f>
        <v/>
      </c>
      <c r="I250" s="122" t="str">
        <f>IF(ISBLANK('Page 1 Initial Lead Results'!O250),"",'Page 1 Initial Lead Results'!O250)</f>
        <v/>
      </c>
      <c r="J250" s="122" t="str">
        <f>IF(ISBLANK('Page 1 Initial Lead Results'!P250),"",'Page 1 Initial Lead Results'!P250)</f>
        <v/>
      </c>
      <c r="K250" s="64"/>
      <c r="L250" s="65"/>
      <c r="M250" s="64"/>
      <c r="N250" s="64"/>
      <c r="O250" s="64"/>
      <c r="P250" s="111" t="str">
        <f t="shared" si="9"/>
        <v/>
      </c>
      <c r="Q250" s="111" t="str">
        <f t="shared" si="10"/>
        <v/>
      </c>
      <c r="R250" s="64"/>
      <c r="S250" s="64"/>
      <c r="T250" s="64"/>
      <c r="U250" s="116"/>
      <c r="V250" s="116"/>
      <c r="W250" s="116"/>
      <c r="X250" s="64"/>
      <c r="Y250" s="116"/>
      <c r="Z250" s="113" t="str">
        <f t="shared" si="11"/>
        <v/>
      </c>
    </row>
    <row r="251" spans="1:26" s="60" customFormat="1" x14ac:dyDescent="0.25">
      <c r="A251" s="122" t="str">
        <f>IF(ISBLANK('Page 1 Initial Lead Results'!A251),"",'Page 1 Initial Lead Results'!A251)</f>
        <v/>
      </c>
      <c r="B251" s="122" t="str">
        <f>IF(ISBLANK('Page 1 Initial Lead Results'!B251),"",'Page 1 Initial Lead Results'!B251)</f>
        <v/>
      </c>
      <c r="C251" s="122" t="str">
        <f>IF(ISBLANK('Page 1 Initial Lead Results'!I251),"",'Page 1 Initial Lead Results'!I251)</f>
        <v/>
      </c>
      <c r="D251" s="122" t="str">
        <f>IF(ISBLANK('Page 1 Initial Lead Results'!J251),"",'Page 1 Initial Lead Results'!J251)</f>
        <v/>
      </c>
      <c r="E251" s="122" t="str">
        <f>IF(ISBLANK('Page 1 Initial Lead Results'!K251),"",'Page 1 Initial Lead Results'!K251)</f>
        <v/>
      </c>
      <c r="F251" s="122" t="str">
        <f>IF(ISBLANK('Page 1 Initial Lead Results'!L251),"",'Page 1 Initial Lead Results'!L251)</f>
        <v/>
      </c>
      <c r="G251" s="122" t="str">
        <f>IF(ISBLANK('Page 1 Initial Lead Results'!M251),"",'Page 1 Initial Lead Results'!M251)</f>
        <v/>
      </c>
      <c r="H251" s="122" t="str">
        <f>IF(ISBLANK('Page 1 Initial Lead Results'!N251),"",'Page 1 Initial Lead Results'!N251)</f>
        <v/>
      </c>
      <c r="I251" s="122" t="str">
        <f>IF(ISBLANK('Page 1 Initial Lead Results'!O251),"",'Page 1 Initial Lead Results'!O251)</f>
        <v/>
      </c>
      <c r="J251" s="122" t="str">
        <f>IF(ISBLANK('Page 1 Initial Lead Results'!P251),"",'Page 1 Initial Lead Results'!P251)</f>
        <v/>
      </c>
      <c r="K251" s="64"/>
      <c r="L251" s="65"/>
      <c r="M251" s="64"/>
      <c r="N251" s="64"/>
      <c r="O251" s="64"/>
      <c r="P251" s="111" t="str">
        <f t="shared" si="9"/>
        <v/>
      </c>
      <c r="Q251" s="111" t="str">
        <f t="shared" si="10"/>
        <v/>
      </c>
      <c r="R251" s="64"/>
      <c r="S251" s="64"/>
      <c r="T251" s="64"/>
      <c r="U251" s="116"/>
      <c r="V251" s="116"/>
      <c r="W251" s="116"/>
      <c r="X251" s="64"/>
      <c r="Y251" s="116"/>
      <c r="Z251" s="113" t="str">
        <f t="shared" si="11"/>
        <v/>
      </c>
    </row>
    <row r="252" spans="1:26" s="60" customFormat="1" x14ac:dyDescent="0.25">
      <c r="A252" s="122" t="str">
        <f>IF(ISBLANK('Page 1 Initial Lead Results'!A252),"",'Page 1 Initial Lead Results'!A252)</f>
        <v/>
      </c>
      <c r="B252" s="122" t="str">
        <f>IF(ISBLANK('Page 1 Initial Lead Results'!B252),"",'Page 1 Initial Lead Results'!B252)</f>
        <v/>
      </c>
      <c r="C252" s="122" t="str">
        <f>IF(ISBLANK('Page 1 Initial Lead Results'!I252),"",'Page 1 Initial Lead Results'!I252)</f>
        <v/>
      </c>
      <c r="D252" s="122" t="str">
        <f>IF(ISBLANK('Page 1 Initial Lead Results'!J252),"",'Page 1 Initial Lead Results'!J252)</f>
        <v/>
      </c>
      <c r="E252" s="122" t="str">
        <f>IF(ISBLANK('Page 1 Initial Lead Results'!K252),"",'Page 1 Initial Lead Results'!K252)</f>
        <v/>
      </c>
      <c r="F252" s="122" t="str">
        <f>IF(ISBLANK('Page 1 Initial Lead Results'!L252),"",'Page 1 Initial Lead Results'!L252)</f>
        <v/>
      </c>
      <c r="G252" s="122" t="str">
        <f>IF(ISBLANK('Page 1 Initial Lead Results'!M252),"",'Page 1 Initial Lead Results'!M252)</f>
        <v/>
      </c>
      <c r="H252" s="122" t="str">
        <f>IF(ISBLANK('Page 1 Initial Lead Results'!N252),"",'Page 1 Initial Lead Results'!N252)</f>
        <v/>
      </c>
      <c r="I252" s="122" t="str">
        <f>IF(ISBLANK('Page 1 Initial Lead Results'!O252),"",'Page 1 Initial Lead Results'!O252)</f>
        <v/>
      </c>
      <c r="J252" s="122" t="str">
        <f>IF(ISBLANK('Page 1 Initial Lead Results'!P252),"",'Page 1 Initial Lead Results'!P252)</f>
        <v/>
      </c>
      <c r="K252" s="64"/>
      <c r="L252" s="65"/>
      <c r="M252" s="64"/>
      <c r="N252" s="64"/>
      <c r="O252" s="64"/>
      <c r="P252" s="111" t="str">
        <f t="shared" si="9"/>
        <v/>
      </c>
      <c r="Q252" s="111" t="str">
        <f t="shared" si="10"/>
        <v/>
      </c>
      <c r="R252" s="64"/>
      <c r="S252" s="64"/>
      <c r="T252" s="64"/>
      <c r="U252" s="116"/>
      <c r="V252" s="116"/>
      <c r="W252" s="116"/>
      <c r="X252" s="64"/>
      <c r="Y252" s="116"/>
      <c r="Z252" s="113" t="str">
        <f t="shared" si="11"/>
        <v/>
      </c>
    </row>
    <row r="253" spans="1:26" s="60" customFormat="1" x14ac:dyDescent="0.25">
      <c r="A253" s="122" t="str">
        <f>IF(ISBLANK('Page 1 Initial Lead Results'!A253),"",'Page 1 Initial Lead Results'!A253)</f>
        <v/>
      </c>
      <c r="B253" s="122" t="str">
        <f>IF(ISBLANK('Page 1 Initial Lead Results'!B253),"",'Page 1 Initial Lead Results'!B253)</f>
        <v/>
      </c>
      <c r="C253" s="122" t="str">
        <f>IF(ISBLANK('Page 1 Initial Lead Results'!I253),"",'Page 1 Initial Lead Results'!I253)</f>
        <v/>
      </c>
      <c r="D253" s="122" t="str">
        <f>IF(ISBLANK('Page 1 Initial Lead Results'!J253),"",'Page 1 Initial Lead Results'!J253)</f>
        <v/>
      </c>
      <c r="E253" s="122" t="str">
        <f>IF(ISBLANK('Page 1 Initial Lead Results'!K253),"",'Page 1 Initial Lead Results'!K253)</f>
        <v/>
      </c>
      <c r="F253" s="122" t="str">
        <f>IF(ISBLANK('Page 1 Initial Lead Results'!L253),"",'Page 1 Initial Lead Results'!L253)</f>
        <v/>
      </c>
      <c r="G253" s="122" t="str">
        <f>IF(ISBLANK('Page 1 Initial Lead Results'!M253),"",'Page 1 Initial Lead Results'!M253)</f>
        <v/>
      </c>
      <c r="H253" s="122" t="str">
        <f>IF(ISBLANK('Page 1 Initial Lead Results'!N253),"",'Page 1 Initial Lead Results'!N253)</f>
        <v/>
      </c>
      <c r="I253" s="122" t="str">
        <f>IF(ISBLANK('Page 1 Initial Lead Results'!O253),"",'Page 1 Initial Lead Results'!O253)</f>
        <v/>
      </c>
      <c r="J253" s="122" t="str">
        <f>IF(ISBLANK('Page 1 Initial Lead Results'!P253),"",'Page 1 Initial Lead Results'!P253)</f>
        <v/>
      </c>
      <c r="K253" s="64"/>
      <c r="L253" s="65"/>
      <c r="M253" s="64"/>
      <c r="N253" s="64"/>
      <c r="O253" s="64"/>
      <c r="P253" s="111" t="str">
        <f t="shared" si="9"/>
        <v/>
      </c>
      <c r="Q253" s="111" t="str">
        <f t="shared" si="10"/>
        <v/>
      </c>
      <c r="R253" s="64"/>
      <c r="S253" s="64"/>
      <c r="T253" s="64"/>
      <c r="U253" s="116"/>
      <c r="V253" s="116"/>
      <c r="W253" s="116"/>
      <c r="X253" s="64"/>
      <c r="Y253" s="116"/>
      <c r="Z253" s="113" t="str">
        <f t="shared" si="11"/>
        <v/>
      </c>
    </row>
    <row r="254" spans="1:26" s="60" customFormat="1" x14ac:dyDescent="0.25">
      <c r="A254" s="122" t="str">
        <f>IF(ISBLANK('Page 1 Initial Lead Results'!A254),"",'Page 1 Initial Lead Results'!A254)</f>
        <v/>
      </c>
      <c r="B254" s="122" t="str">
        <f>IF(ISBLANK('Page 1 Initial Lead Results'!B254),"",'Page 1 Initial Lead Results'!B254)</f>
        <v/>
      </c>
      <c r="C254" s="122" t="str">
        <f>IF(ISBLANK('Page 1 Initial Lead Results'!I254),"",'Page 1 Initial Lead Results'!I254)</f>
        <v/>
      </c>
      <c r="D254" s="122" t="str">
        <f>IF(ISBLANK('Page 1 Initial Lead Results'!J254),"",'Page 1 Initial Lead Results'!J254)</f>
        <v/>
      </c>
      <c r="E254" s="122" t="str">
        <f>IF(ISBLANK('Page 1 Initial Lead Results'!K254),"",'Page 1 Initial Lead Results'!K254)</f>
        <v/>
      </c>
      <c r="F254" s="122" t="str">
        <f>IF(ISBLANK('Page 1 Initial Lead Results'!L254),"",'Page 1 Initial Lead Results'!L254)</f>
        <v/>
      </c>
      <c r="G254" s="122" t="str">
        <f>IF(ISBLANK('Page 1 Initial Lead Results'!M254),"",'Page 1 Initial Lead Results'!M254)</f>
        <v/>
      </c>
      <c r="H254" s="122" t="str">
        <f>IF(ISBLANK('Page 1 Initial Lead Results'!N254),"",'Page 1 Initial Lead Results'!N254)</f>
        <v/>
      </c>
      <c r="I254" s="122" t="str">
        <f>IF(ISBLANK('Page 1 Initial Lead Results'!O254),"",'Page 1 Initial Lead Results'!O254)</f>
        <v/>
      </c>
      <c r="J254" s="122" t="str">
        <f>IF(ISBLANK('Page 1 Initial Lead Results'!P254),"",'Page 1 Initial Lead Results'!P254)</f>
        <v/>
      </c>
      <c r="K254" s="64"/>
      <c r="L254" s="65"/>
      <c r="M254" s="64"/>
      <c r="N254" s="64"/>
      <c r="O254" s="64"/>
      <c r="P254" s="111" t="str">
        <f t="shared" si="9"/>
        <v/>
      </c>
      <c r="Q254" s="111" t="str">
        <f t="shared" si="10"/>
        <v/>
      </c>
      <c r="R254" s="64"/>
      <c r="S254" s="64"/>
      <c r="T254" s="64"/>
      <c r="U254" s="116"/>
      <c r="V254" s="116"/>
      <c r="W254" s="116"/>
      <c r="X254" s="64"/>
      <c r="Y254" s="116"/>
      <c r="Z254" s="113" t="str">
        <f t="shared" si="11"/>
        <v/>
      </c>
    </row>
    <row r="255" spans="1:26" s="60" customFormat="1" x14ac:dyDescent="0.25">
      <c r="A255" s="122" t="str">
        <f>IF(ISBLANK('Page 1 Initial Lead Results'!A255),"",'Page 1 Initial Lead Results'!A255)</f>
        <v/>
      </c>
      <c r="B255" s="122" t="str">
        <f>IF(ISBLANK('Page 1 Initial Lead Results'!B255),"",'Page 1 Initial Lead Results'!B255)</f>
        <v/>
      </c>
      <c r="C255" s="122" t="str">
        <f>IF(ISBLANK('Page 1 Initial Lead Results'!I255),"",'Page 1 Initial Lead Results'!I255)</f>
        <v/>
      </c>
      <c r="D255" s="122" t="str">
        <f>IF(ISBLANK('Page 1 Initial Lead Results'!J255),"",'Page 1 Initial Lead Results'!J255)</f>
        <v/>
      </c>
      <c r="E255" s="122" t="str">
        <f>IF(ISBLANK('Page 1 Initial Lead Results'!K255),"",'Page 1 Initial Lead Results'!K255)</f>
        <v/>
      </c>
      <c r="F255" s="122" t="str">
        <f>IF(ISBLANK('Page 1 Initial Lead Results'!L255),"",'Page 1 Initial Lead Results'!L255)</f>
        <v/>
      </c>
      <c r="G255" s="122" t="str">
        <f>IF(ISBLANK('Page 1 Initial Lead Results'!M255),"",'Page 1 Initial Lead Results'!M255)</f>
        <v/>
      </c>
      <c r="H255" s="122" t="str">
        <f>IF(ISBLANK('Page 1 Initial Lead Results'!N255),"",'Page 1 Initial Lead Results'!N255)</f>
        <v/>
      </c>
      <c r="I255" s="122" t="str">
        <f>IF(ISBLANK('Page 1 Initial Lead Results'!O255),"",'Page 1 Initial Lead Results'!O255)</f>
        <v/>
      </c>
      <c r="J255" s="122" t="str">
        <f>IF(ISBLANK('Page 1 Initial Lead Results'!P255),"",'Page 1 Initial Lead Results'!P255)</f>
        <v/>
      </c>
      <c r="K255" s="64"/>
      <c r="L255" s="65"/>
      <c r="M255" s="64"/>
      <c r="N255" s="64"/>
      <c r="O255" s="64"/>
      <c r="P255" s="111" t="str">
        <f t="shared" si="9"/>
        <v/>
      </c>
      <c r="Q255" s="111" t="str">
        <f t="shared" si="10"/>
        <v/>
      </c>
      <c r="R255" s="64"/>
      <c r="S255" s="64"/>
      <c r="T255" s="64"/>
      <c r="U255" s="116"/>
      <c r="V255" s="116"/>
      <c r="W255" s="116"/>
      <c r="X255" s="64"/>
      <c r="Y255" s="116"/>
      <c r="Z255" s="113" t="str">
        <f t="shared" si="11"/>
        <v/>
      </c>
    </row>
    <row r="256" spans="1:26" s="60" customFormat="1" x14ac:dyDescent="0.25">
      <c r="A256" s="122" t="str">
        <f>IF(ISBLANK('Page 1 Initial Lead Results'!A256),"",'Page 1 Initial Lead Results'!A256)</f>
        <v/>
      </c>
      <c r="B256" s="122" t="str">
        <f>IF(ISBLANK('Page 1 Initial Lead Results'!B256),"",'Page 1 Initial Lead Results'!B256)</f>
        <v/>
      </c>
      <c r="C256" s="122" t="str">
        <f>IF(ISBLANK('Page 1 Initial Lead Results'!I256),"",'Page 1 Initial Lead Results'!I256)</f>
        <v/>
      </c>
      <c r="D256" s="122" t="str">
        <f>IF(ISBLANK('Page 1 Initial Lead Results'!J256),"",'Page 1 Initial Lead Results'!J256)</f>
        <v/>
      </c>
      <c r="E256" s="122" t="str">
        <f>IF(ISBLANK('Page 1 Initial Lead Results'!K256),"",'Page 1 Initial Lead Results'!K256)</f>
        <v/>
      </c>
      <c r="F256" s="122" t="str">
        <f>IF(ISBLANK('Page 1 Initial Lead Results'!L256),"",'Page 1 Initial Lead Results'!L256)</f>
        <v/>
      </c>
      <c r="G256" s="122" t="str">
        <f>IF(ISBLANK('Page 1 Initial Lead Results'!M256),"",'Page 1 Initial Lead Results'!M256)</f>
        <v/>
      </c>
      <c r="H256" s="122" t="str">
        <f>IF(ISBLANK('Page 1 Initial Lead Results'!N256),"",'Page 1 Initial Lead Results'!N256)</f>
        <v/>
      </c>
      <c r="I256" s="122" t="str">
        <f>IF(ISBLANK('Page 1 Initial Lead Results'!O256),"",'Page 1 Initial Lead Results'!O256)</f>
        <v/>
      </c>
      <c r="J256" s="122" t="str">
        <f>IF(ISBLANK('Page 1 Initial Lead Results'!P256),"",'Page 1 Initial Lead Results'!P256)</f>
        <v/>
      </c>
      <c r="K256" s="64"/>
      <c r="L256" s="65"/>
      <c r="M256" s="64"/>
      <c r="N256" s="64"/>
      <c r="O256" s="64"/>
      <c r="P256" s="111" t="str">
        <f t="shared" si="9"/>
        <v/>
      </c>
      <c r="Q256" s="111" t="str">
        <f t="shared" si="10"/>
        <v/>
      </c>
      <c r="R256" s="64"/>
      <c r="S256" s="64"/>
      <c r="T256" s="64"/>
      <c r="U256" s="116"/>
      <c r="V256" s="116"/>
      <c r="W256" s="116"/>
      <c r="X256" s="64"/>
      <c r="Y256" s="116"/>
      <c r="Z256" s="113" t="str">
        <f t="shared" si="11"/>
        <v/>
      </c>
    </row>
    <row r="257" spans="1:26" s="60" customFormat="1" x14ac:dyDescent="0.25">
      <c r="A257" s="122" t="str">
        <f>IF(ISBLANK('Page 1 Initial Lead Results'!A257),"",'Page 1 Initial Lead Results'!A257)</f>
        <v/>
      </c>
      <c r="B257" s="122" t="str">
        <f>IF(ISBLANK('Page 1 Initial Lead Results'!B257),"",'Page 1 Initial Lead Results'!B257)</f>
        <v/>
      </c>
      <c r="C257" s="122" t="str">
        <f>IF(ISBLANK('Page 1 Initial Lead Results'!I257),"",'Page 1 Initial Lead Results'!I257)</f>
        <v/>
      </c>
      <c r="D257" s="122" t="str">
        <f>IF(ISBLANK('Page 1 Initial Lead Results'!J257),"",'Page 1 Initial Lead Results'!J257)</f>
        <v/>
      </c>
      <c r="E257" s="122" t="str">
        <f>IF(ISBLANK('Page 1 Initial Lead Results'!K257),"",'Page 1 Initial Lead Results'!K257)</f>
        <v/>
      </c>
      <c r="F257" s="122" t="str">
        <f>IF(ISBLANK('Page 1 Initial Lead Results'!L257),"",'Page 1 Initial Lead Results'!L257)</f>
        <v/>
      </c>
      <c r="G257" s="122" t="str">
        <f>IF(ISBLANK('Page 1 Initial Lead Results'!M257),"",'Page 1 Initial Lead Results'!M257)</f>
        <v/>
      </c>
      <c r="H257" s="122" t="str">
        <f>IF(ISBLANK('Page 1 Initial Lead Results'!N257),"",'Page 1 Initial Lead Results'!N257)</f>
        <v/>
      </c>
      <c r="I257" s="122" t="str">
        <f>IF(ISBLANK('Page 1 Initial Lead Results'!O257),"",'Page 1 Initial Lead Results'!O257)</f>
        <v/>
      </c>
      <c r="J257" s="122" t="str">
        <f>IF(ISBLANK('Page 1 Initial Lead Results'!P257),"",'Page 1 Initial Lead Results'!P257)</f>
        <v/>
      </c>
      <c r="K257" s="64"/>
      <c r="L257" s="65"/>
      <c r="M257" s="64"/>
      <c r="N257" s="64"/>
      <c r="O257" s="64"/>
      <c r="P257" s="111" t="str">
        <f t="shared" si="9"/>
        <v/>
      </c>
      <c r="Q257" s="111" t="str">
        <f t="shared" si="10"/>
        <v/>
      </c>
      <c r="R257" s="64"/>
      <c r="S257" s="64"/>
      <c r="T257" s="64"/>
      <c r="U257" s="116"/>
      <c r="V257" s="116"/>
      <c r="W257" s="116"/>
      <c r="X257" s="64"/>
      <c r="Y257" s="116"/>
      <c r="Z257" s="113" t="str">
        <f t="shared" si="11"/>
        <v/>
      </c>
    </row>
    <row r="258" spans="1:26" s="60" customFormat="1" x14ac:dyDescent="0.25">
      <c r="A258" s="122" t="str">
        <f>IF(ISBLANK('Page 1 Initial Lead Results'!A258),"",'Page 1 Initial Lead Results'!A258)</f>
        <v/>
      </c>
      <c r="B258" s="122" t="str">
        <f>IF(ISBLANK('Page 1 Initial Lead Results'!B258),"",'Page 1 Initial Lead Results'!B258)</f>
        <v/>
      </c>
      <c r="C258" s="122" t="str">
        <f>IF(ISBLANK('Page 1 Initial Lead Results'!I258),"",'Page 1 Initial Lead Results'!I258)</f>
        <v/>
      </c>
      <c r="D258" s="122" t="str">
        <f>IF(ISBLANK('Page 1 Initial Lead Results'!J258),"",'Page 1 Initial Lead Results'!J258)</f>
        <v/>
      </c>
      <c r="E258" s="122" t="str">
        <f>IF(ISBLANK('Page 1 Initial Lead Results'!K258),"",'Page 1 Initial Lead Results'!K258)</f>
        <v/>
      </c>
      <c r="F258" s="122" t="str">
        <f>IF(ISBLANK('Page 1 Initial Lead Results'!L258),"",'Page 1 Initial Lead Results'!L258)</f>
        <v/>
      </c>
      <c r="G258" s="122" t="str">
        <f>IF(ISBLANK('Page 1 Initial Lead Results'!M258),"",'Page 1 Initial Lead Results'!M258)</f>
        <v/>
      </c>
      <c r="H258" s="122" t="str">
        <f>IF(ISBLANK('Page 1 Initial Lead Results'!N258),"",'Page 1 Initial Lead Results'!N258)</f>
        <v/>
      </c>
      <c r="I258" s="122" t="str">
        <f>IF(ISBLANK('Page 1 Initial Lead Results'!O258),"",'Page 1 Initial Lead Results'!O258)</f>
        <v/>
      </c>
      <c r="J258" s="122" t="str">
        <f>IF(ISBLANK('Page 1 Initial Lead Results'!P258),"",'Page 1 Initial Lead Results'!P258)</f>
        <v/>
      </c>
      <c r="K258" s="64"/>
      <c r="L258" s="65"/>
      <c r="M258" s="64"/>
      <c r="N258" s="64"/>
      <c r="O258" s="64"/>
      <c r="P258" s="111" t="str">
        <f t="shared" si="9"/>
        <v/>
      </c>
      <c r="Q258" s="111" t="str">
        <f t="shared" si="10"/>
        <v/>
      </c>
      <c r="R258" s="64"/>
      <c r="S258" s="64"/>
      <c r="T258" s="64"/>
      <c r="U258" s="116"/>
      <c r="V258" s="116"/>
      <c r="W258" s="116"/>
      <c r="X258" s="64"/>
      <c r="Y258" s="116"/>
      <c r="Z258" s="113" t="str">
        <f t="shared" si="11"/>
        <v/>
      </c>
    </row>
    <row r="259" spans="1:26" s="60" customFormat="1" x14ac:dyDescent="0.25">
      <c r="A259" s="122" t="str">
        <f>IF(ISBLANK('Page 1 Initial Lead Results'!A259),"",'Page 1 Initial Lead Results'!A259)</f>
        <v/>
      </c>
      <c r="B259" s="122" t="str">
        <f>IF(ISBLANK('Page 1 Initial Lead Results'!B259),"",'Page 1 Initial Lead Results'!B259)</f>
        <v/>
      </c>
      <c r="C259" s="122" t="str">
        <f>IF(ISBLANK('Page 1 Initial Lead Results'!I259),"",'Page 1 Initial Lead Results'!I259)</f>
        <v/>
      </c>
      <c r="D259" s="122" t="str">
        <f>IF(ISBLANK('Page 1 Initial Lead Results'!J259),"",'Page 1 Initial Lead Results'!J259)</f>
        <v/>
      </c>
      <c r="E259" s="122" t="str">
        <f>IF(ISBLANK('Page 1 Initial Lead Results'!K259),"",'Page 1 Initial Lead Results'!K259)</f>
        <v/>
      </c>
      <c r="F259" s="122" t="str">
        <f>IF(ISBLANK('Page 1 Initial Lead Results'!L259),"",'Page 1 Initial Lead Results'!L259)</f>
        <v/>
      </c>
      <c r="G259" s="122" t="str">
        <f>IF(ISBLANK('Page 1 Initial Lead Results'!M259),"",'Page 1 Initial Lead Results'!M259)</f>
        <v/>
      </c>
      <c r="H259" s="122" t="str">
        <f>IF(ISBLANK('Page 1 Initial Lead Results'!N259),"",'Page 1 Initial Lead Results'!N259)</f>
        <v/>
      </c>
      <c r="I259" s="122" t="str">
        <f>IF(ISBLANK('Page 1 Initial Lead Results'!O259),"",'Page 1 Initial Lead Results'!O259)</f>
        <v/>
      </c>
      <c r="J259" s="122" t="str">
        <f>IF(ISBLANK('Page 1 Initial Lead Results'!P259),"",'Page 1 Initial Lead Results'!P259)</f>
        <v/>
      </c>
      <c r="K259" s="64"/>
      <c r="L259" s="65"/>
      <c r="M259" s="64"/>
      <c r="N259" s="64"/>
      <c r="O259" s="64"/>
      <c r="P259" s="111" t="str">
        <f t="shared" si="9"/>
        <v/>
      </c>
      <c r="Q259" s="111" t="str">
        <f t="shared" si="10"/>
        <v/>
      </c>
      <c r="R259" s="64"/>
      <c r="S259" s="64"/>
      <c r="T259" s="64"/>
      <c r="U259" s="116"/>
      <c r="V259" s="116"/>
      <c r="W259" s="116"/>
      <c r="X259" s="64"/>
      <c r="Y259" s="116"/>
      <c r="Z259" s="113" t="str">
        <f t="shared" si="11"/>
        <v/>
      </c>
    </row>
    <row r="260" spans="1:26" s="60" customFormat="1" x14ac:dyDescent="0.25">
      <c r="A260" s="122" t="str">
        <f>IF(ISBLANK('Page 1 Initial Lead Results'!A260),"",'Page 1 Initial Lead Results'!A260)</f>
        <v/>
      </c>
      <c r="B260" s="122" t="str">
        <f>IF(ISBLANK('Page 1 Initial Lead Results'!B260),"",'Page 1 Initial Lead Results'!B260)</f>
        <v/>
      </c>
      <c r="C260" s="122" t="str">
        <f>IF(ISBLANK('Page 1 Initial Lead Results'!I260),"",'Page 1 Initial Lead Results'!I260)</f>
        <v/>
      </c>
      <c r="D260" s="122" t="str">
        <f>IF(ISBLANK('Page 1 Initial Lead Results'!J260),"",'Page 1 Initial Lead Results'!J260)</f>
        <v/>
      </c>
      <c r="E260" s="122" t="str">
        <f>IF(ISBLANK('Page 1 Initial Lead Results'!K260),"",'Page 1 Initial Lead Results'!K260)</f>
        <v/>
      </c>
      <c r="F260" s="122" t="str">
        <f>IF(ISBLANK('Page 1 Initial Lead Results'!L260),"",'Page 1 Initial Lead Results'!L260)</f>
        <v/>
      </c>
      <c r="G260" s="122" t="str">
        <f>IF(ISBLANK('Page 1 Initial Lead Results'!M260),"",'Page 1 Initial Lead Results'!M260)</f>
        <v/>
      </c>
      <c r="H260" s="122" t="str">
        <f>IF(ISBLANK('Page 1 Initial Lead Results'!N260),"",'Page 1 Initial Lead Results'!N260)</f>
        <v/>
      </c>
      <c r="I260" s="122" t="str">
        <f>IF(ISBLANK('Page 1 Initial Lead Results'!O260),"",'Page 1 Initial Lead Results'!O260)</f>
        <v/>
      </c>
      <c r="J260" s="122" t="str">
        <f>IF(ISBLANK('Page 1 Initial Lead Results'!P260),"",'Page 1 Initial Lead Results'!P260)</f>
        <v/>
      </c>
      <c r="K260" s="64"/>
      <c r="L260" s="65"/>
      <c r="M260" s="64"/>
      <c r="N260" s="64"/>
      <c r="O260" s="64"/>
      <c r="P260" s="111" t="str">
        <f t="shared" si="9"/>
        <v/>
      </c>
      <c r="Q260" s="111" t="str">
        <f t="shared" si="10"/>
        <v/>
      </c>
      <c r="R260" s="64"/>
      <c r="S260" s="64"/>
      <c r="T260" s="64"/>
      <c r="U260" s="116"/>
      <c r="V260" s="116"/>
      <c r="W260" s="116"/>
      <c r="X260" s="64"/>
      <c r="Y260" s="116"/>
      <c r="Z260" s="113" t="str">
        <f t="shared" si="11"/>
        <v/>
      </c>
    </row>
    <row r="261" spans="1:26" s="60" customFormat="1" x14ac:dyDescent="0.25">
      <c r="A261" s="122" t="str">
        <f>IF(ISBLANK('Page 1 Initial Lead Results'!A261),"",'Page 1 Initial Lead Results'!A261)</f>
        <v/>
      </c>
      <c r="B261" s="122" t="str">
        <f>IF(ISBLANK('Page 1 Initial Lead Results'!B261),"",'Page 1 Initial Lead Results'!B261)</f>
        <v/>
      </c>
      <c r="C261" s="122" t="str">
        <f>IF(ISBLANK('Page 1 Initial Lead Results'!I261),"",'Page 1 Initial Lead Results'!I261)</f>
        <v/>
      </c>
      <c r="D261" s="122" t="str">
        <f>IF(ISBLANK('Page 1 Initial Lead Results'!J261),"",'Page 1 Initial Lead Results'!J261)</f>
        <v/>
      </c>
      <c r="E261" s="122" t="str">
        <f>IF(ISBLANK('Page 1 Initial Lead Results'!K261),"",'Page 1 Initial Lead Results'!K261)</f>
        <v/>
      </c>
      <c r="F261" s="122" t="str">
        <f>IF(ISBLANK('Page 1 Initial Lead Results'!L261),"",'Page 1 Initial Lead Results'!L261)</f>
        <v/>
      </c>
      <c r="G261" s="122" t="str">
        <f>IF(ISBLANK('Page 1 Initial Lead Results'!M261),"",'Page 1 Initial Lead Results'!M261)</f>
        <v/>
      </c>
      <c r="H261" s="122" t="str">
        <f>IF(ISBLANK('Page 1 Initial Lead Results'!N261),"",'Page 1 Initial Lead Results'!N261)</f>
        <v/>
      </c>
      <c r="I261" s="122" t="str">
        <f>IF(ISBLANK('Page 1 Initial Lead Results'!O261),"",'Page 1 Initial Lead Results'!O261)</f>
        <v/>
      </c>
      <c r="J261" s="122" t="str">
        <f>IF(ISBLANK('Page 1 Initial Lead Results'!P261),"",'Page 1 Initial Lead Results'!P261)</f>
        <v/>
      </c>
      <c r="K261" s="64"/>
      <c r="L261" s="65"/>
      <c r="M261" s="64"/>
      <c r="N261" s="64"/>
      <c r="O261" s="64"/>
      <c r="P261" s="111" t="str">
        <f t="shared" si="9"/>
        <v/>
      </c>
      <c r="Q261" s="111" t="str">
        <f t="shared" si="10"/>
        <v/>
      </c>
      <c r="R261" s="64"/>
      <c r="S261" s="64"/>
      <c r="T261" s="64"/>
      <c r="U261" s="116"/>
      <c r="V261" s="116"/>
      <c r="W261" s="116"/>
      <c r="X261" s="64"/>
      <c r="Y261" s="116"/>
      <c r="Z261" s="113" t="str">
        <f t="shared" si="11"/>
        <v/>
      </c>
    </row>
    <row r="262" spans="1:26" s="60" customFormat="1" x14ac:dyDescent="0.25">
      <c r="A262" s="122" t="str">
        <f>IF(ISBLANK('Page 1 Initial Lead Results'!A262),"",'Page 1 Initial Lead Results'!A262)</f>
        <v/>
      </c>
      <c r="B262" s="122" t="str">
        <f>IF(ISBLANK('Page 1 Initial Lead Results'!B262),"",'Page 1 Initial Lead Results'!B262)</f>
        <v/>
      </c>
      <c r="C262" s="122" t="str">
        <f>IF(ISBLANK('Page 1 Initial Lead Results'!I262),"",'Page 1 Initial Lead Results'!I262)</f>
        <v/>
      </c>
      <c r="D262" s="122" t="str">
        <f>IF(ISBLANK('Page 1 Initial Lead Results'!J262),"",'Page 1 Initial Lead Results'!J262)</f>
        <v/>
      </c>
      <c r="E262" s="122" t="str">
        <f>IF(ISBLANK('Page 1 Initial Lead Results'!K262),"",'Page 1 Initial Lead Results'!K262)</f>
        <v/>
      </c>
      <c r="F262" s="122" t="str">
        <f>IF(ISBLANK('Page 1 Initial Lead Results'!L262),"",'Page 1 Initial Lead Results'!L262)</f>
        <v/>
      </c>
      <c r="G262" s="122" t="str">
        <f>IF(ISBLANK('Page 1 Initial Lead Results'!M262),"",'Page 1 Initial Lead Results'!M262)</f>
        <v/>
      </c>
      <c r="H262" s="122" t="str">
        <f>IF(ISBLANK('Page 1 Initial Lead Results'!N262),"",'Page 1 Initial Lead Results'!N262)</f>
        <v/>
      </c>
      <c r="I262" s="122" t="str">
        <f>IF(ISBLANK('Page 1 Initial Lead Results'!O262),"",'Page 1 Initial Lead Results'!O262)</f>
        <v/>
      </c>
      <c r="J262" s="122" t="str">
        <f>IF(ISBLANK('Page 1 Initial Lead Results'!P262),"",'Page 1 Initial Lead Results'!P262)</f>
        <v/>
      </c>
      <c r="K262" s="64"/>
      <c r="L262" s="65"/>
      <c r="M262" s="64"/>
      <c r="N262" s="64"/>
      <c r="O262" s="64"/>
      <c r="P262" s="111" t="str">
        <f t="shared" si="9"/>
        <v/>
      </c>
      <c r="Q262" s="111" t="str">
        <f t="shared" si="10"/>
        <v/>
      </c>
      <c r="R262" s="64"/>
      <c r="S262" s="64"/>
      <c r="T262" s="64"/>
      <c r="U262" s="116"/>
      <c r="V262" s="116"/>
      <c r="W262" s="116"/>
      <c r="X262" s="64"/>
      <c r="Y262" s="116"/>
      <c r="Z262" s="113" t="str">
        <f t="shared" si="11"/>
        <v/>
      </c>
    </row>
    <row r="263" spans="1:26" s="60" customFormat="1" x14ac:dyDescent="0.25">
      <c r="A263" s="122" t="str">
        <f>IF(ISBLANK('Page 1 Initial Lead Results'!A263),"",'Page 1 Initial Lead Results'!A263)</f>
        <v/>
      </c>
      <c r="B263" s="122" t="str">
        <f>IF(ISBLANK('Page 1 Initial Lead Results'!B263),"",'Page 1 Initial Lead Results'!B263)</f>
        <v/>
      </c>
      <c r="C263" s="122" t="str">
        <f>IF(ISBLANK('Page 1 Initial Lead Results'!I263),"",'Page 1 Initial Lead Results'!I263)</f>
        <v/>
      </c>
      <c r="D263" s="122" t="str">
        <f>IF(ISBLANK('Page 1 Initial Lead Results'!J263),"",'Page 1 Initial Lead Results'!J263)</f>
        <v/>
      </c>
      <c r="E263" s="122" t="str">
        <f>IF(ISBLANK('Page 1 Initial Lead Results'!K263),"",'Page 1 Initial Lead Results'!K263)</f>
        <v/>
      </c>
      <c r="F263" s="122" t="str">
        <f>IF(ISBLANK('Page 1 Initial Lead Results'!L263),"",'Page 1 Initial Lead Results'!L263)</f>
        <v/>
      </c>
      <c r="G263" s="122" t="str">
        <f>IF(ISBLANK('Page 1 Initial Lead Results'!M263),"",'Page 1 Initial Lead Results'!M263)</f>
        <v/>
      </c>
      <c r="H263" s="122" t="str">
        <f>IF(ISBLANK('Page 1 Initial Lead Results'!N263),"",'Page 1 Initial Lead Results'!N263)</f>
        <v/>
      </c>
      <c r="I263" s="122" t="str">
        <f>IF(ISBLANK('Page 1 Initial Lead Results'!O263),"",'Page 1 Initial Lead Results'!O263)</f>
        <v/>
      </c>
      <c r="J263" s="122" t="str">
        <f>IF(ISBLANK('Page 1 Initial Lead Results'!P263),"",'Page 1 Initial Lead Results'!P263)</f>
        <v/>
      </c>
      <c r="K263" s="64"/>
      <c r="L263" s="65"/>
      <c r="M263" s="64"/>
      <c r="N263" s="64"/>
      <c r="O263" s="64"/>
      <c r="P263" s="111" t="str">
        <f t="shared" si="9"/>
        <v/>
      </c>
      <c r="Q263" s="111" t="str">
        <f t="shared" si="10"/>
        <v/>
      </c>
      <c r="R263" s="64"/>
      <c r="S263" s="64"/>
      <c r="T263" s="64"/>
      <c r="U263" s="116"/>
      <c r="V263" s="116"/>
      <c r="W263" s="116"/>
      <c r="X263" s="64"/>
      <c r="Y263" s="116"/>
      <c r="Z263" s="113" t="str">
        <f t="shared" si="11"/>
        <v/>
      </c>
    </row>
    <row r="264" spans="1:26" s="60" customFormat="1" x14ac:dyDescent="0.25">
      <c r="A264" s="122" t="str">
        <f>IF(ISBLANK('Page 1 Initial Lead Results'!A264),"",'Page 1 Initial Lead Results'!A264)</f>
        <v/>
      </c>
      <c r="B264" s="122" t="str">
        <f>IF(ISBLANK('Page 1 Initial Lead Results'!B264),"",'Page 1 Initial Lead Results'!B264)</f>
        <v/>
      </c>
      <c r="C264" s="122" t="str">
        <f>IF(ISBLANK('Page 1 Initial Lead Results'!I264),"",'Page 1 Initial Lead Results'!I264)</f>
        <v/>
      </c>
      <c r="D264" s="122" t="str">
        <f>IF(ISBLANK('Page 1 Initial Lead Results'!J264),"",'Page 1 Initial Lead Results'!J264)</f>
        <v/>
      </c>
      <c r="E264" s="122" t="str">
        <f>IF(ISBLANK('Page 1 Initial Lead Results'!K264),"",'Page 1 Initial Lead Results'!K264)</f>
        <v/>
      </c>
      <c r="F264" s="122" t="str">
        <f>IF(ISBLANK('Page 1 Initial Lead Results'!L264),"",'Page 1 Initial Lead Results'!L264)</f>
        <v/>
      </c>
      <c r="G264" s="122" t="str">
        <f>IF(ISBLANK('Page 1 Initial Lead Results'!M264),"",'Page 1 Initial Lead Results'!M264)</f>
        <v/>
      </c>
      <c r="H264" s="122" t="str">
        <f>IF(ISBLANK('Page 1 Initial Lead Results'!N264),"",'Page 1 Initial Lead Results'!N264)</f>
        <v/>
      </c>
      <c r="I264" s="122" t="str">
        <f>IF(ISBLANK('Page 1 Initial Lead Results'!O264),"",'Page 1 Initial Lead Results'!O264)</f>
        <v/>
      </c>
      <c r="J264" s="122" t="str">
        <f>IF(ISBLANK('Page 1 Initial Lead Results'!P264),"",'Page 1 Initial Lead Results'!P264)</f>
        <v/>
      </c>
      <c r="K264" s="64"/>
      <c r="L264" s="65"/>
      <c r="M264" s="64"/>
      <c r="N264" s="64"/>
      <c r="O264" s="64"/>
      <c r="P264" s="111" t="str">
        <f t="shared" si="9"/>
        <v/>
      </c>
      <c r="Q264" s="111" t="str">
        <f t="shared" si="10"/>
        <v/>
      </c>
      <c r="R264" s="64"/>
      <c r="S264" s="64"/>
      <c r="T264" s="64"/>
      <c r="U264" s="116"/>
      <c r="V264" s="116"/>
      <c r="W264" s="116"/>
      <c r="X264" s="64"/>
      <c r="Y264" s="116"/>
      <c r="Z264" s="113" t="str">
        <f t="shared" si="11"/>
        <v/>
      </c>
    </row>
    <row r="265" spans="1:26" s="60" customFormat="1" x14ac:dyDescent="0.25">
      <c r="A265" s="122" t="str">
        <f>IF(ISBLANK('Page 1 Initial Lead Results'!A265),"",'Page 1 Initial Lead Results'!A265)</f>
        <v/>
      </c>
      <c r="B265" s="122" t="str">
        <f>IF(ISBLANK('Page 1 Initial Lead Results'!B265),"",'Page 1 Initial Lead Results'!B265)</f>
        <v/>
      </c>
      <c r="C265" s="122" t="str">
        <f>IF(ISBLANK('Page 1 Initial Lead Results'!I265),"",'Page 1 Initial Lead Results'!I265)</f>
        <v/>
      </c>
      <c r="D265" s="122" t="str">
        <f>IF(ISBLANK('Page 1 Initial Lead Results'!J265),"",'Page 1 Initial Lead Results'!J265)</f>
        <v/>
      </c>
      <c r="E265" s="122" t="str">
        <f>IF(ISBLANK('Page 1 Initial Lead Results'!K265),"",'Page 1 Initial Lead Results'!K265)</f>
        <v/>
      </c>
      <c r="F265" s="122" t="str">
        <f>IF(ISBLANK('Page 1 Initial Lead Results'!L265),"",'Page 1 Initial Lead Results'!L265)</f>
        <v/>
      </c>
      <c r="G265" s="122" t="str">
        <f>IF(ISBLANK('Page 1 Initial Lead Results'!M265),"",'Page 1 Initial Lead Results'!M265)</f>
        <v/>
      </c>
      <c r="H265" s="122" t="str">
        <f>IF(ISBLANK('Page 1 Initial Lead Results'!N265),"",'Page 1 Initial Lead Results'!N265)</f>
        <v/>
      </c>
      <c r="I265" s="122" t="str">
        <f>IF(ISBLANK('Page 1 Initial Lead Results'!O265),"",'Page 1 Initial Lead Results'!O265)</f>
        <v/>
      </c>
      <c r="J265" s="122" t="str">
        <f>IF(ISBLANK('Page 1 Initial Lead Results'!P265),"",'Page 1 Initial Lead Results'!P265)</f>
        <v/>
      </c>
      <c r="K265" s="64"/>
      <c r="L265" s="65"/>
      <c r="M265" s="64"/>
      <c r="N265" s="64"/>
      <c r="O265" s="64"/>
      <c r="P265" s="111" t="str">
        <f t="shared" si="9"/>
        <v/>
      </c>
      <c r="Q265" s="111" t="str">
        <f t="shared" si="10"/>
        <v/>
      </c>
      <c r="R265" s="64"/>
      <c r="S265" s="64"/>
      <c r="T265" s="64"/>
      <c r="U265" s="116"/>
      <c r="V265" s="116"/>
      <c r="W265" s="116"/>
      <c r="X265" s="64"/>
      <c r="Y265" s="116"/>
      <c r="Z265" s="113" t="str">
        <f t="shared" si="11"/>
        <v/>
      </c>
    </row>
    <row r="266" spans="1:26" s="60" customFormat="1" x14ac:dyDescent="0.25">
      <c r="A266" s="122" t="str">
        <f>IF(ISBLANK('Page 1 Initial Lead Results'!A266),"",'Page 1 Initial Lead Results'!A266)</f>
        <v/>
      </c>
      <c r="B266" s="122" t="str">
        <f>IF(ISBLANK('Page 1 Initial Lead Results'!B266),"",'Page 1 Initial Lead Results'!B266)</f>
        <v/>
      </c>
      <c r="C266" s="122" t="str">
        <f>IF(ISBLANK('Page 1 Initial Lead Results'!I266),"",'Page 1 Initial Lead Results'!I266)</f>
        <v/>
      </c>
      <c r="D266" s="122" t="str">
        <f>IF(ISBLANK('Page 1 Initial Lead Results'!J266),"",'Page 1 Initial Lead Results'!J266)</f>
        <v/>
      </c>
      <c r="E266" s="122" t="str">
        <f>IF(ISBLANK('Page 1 Initial Lead Results'!K266),"",'Page 1 Initial Lead Results'!K266)</f>
        <v/>
      </c>
      <c r="F266" s="122" t="str">
        <f>IF(ISBLANK('Page 1 Initial Lead Results'!L266),"",'Page 1 Initial Lead Results'!L266)</f>
        <v/>
      </c>
      <c r="G266" s="122" t="str">
        <f>IF(ISBLANK('Page 1 Initial Lead Results'!M266),"",'Page 1 Initial Lead Results'!M266)</f>
        <v/>
      </c>
      <c r="H266" s="122" t="str">
        <f>IF(ISBLANK('Page 1 Initial Lead Results'!N266),"",'Page 1 Initial Lead Results'!N266)</f>
        <v/>
      </c>
      <c r="I266" s="122" t="str">
        <f>IF(ISBLANK('Page 1 Initial Lead Results'!O266),"",'Page 1 Initial Lead Results'!O266)</f>
        <v/>
      </c>
      <c r="J266" s="122" t="str">
        <f>IF(ISBLANK('Page 1 Initial Lead Results'!P266),"",'Page 1 Initial Lead Results'!P266)</f>
        <v/>
      </c>
      <c r="K266" s="64"/>
      <c r="L266" s="65"/>
      <c r="M266" s="64"/>
      <c r="N266" s="64"/>
      <c r="O266" s="64"/>
      <c r="P266" s="111" t="str">
        <f t="shared" si="9"/>
        <v/>
      </c>
      <c r="Q266" s="111" t="str">
        <f t="shared" si="10"/>
        <v/>
      </c>
      <c r="R266" s="64"/>
      <c r="S266" s="64"/>
      <c r="T266" s="64"/>
      <c r="U266" s="116"/>
      <c r="V266" s="116"/>
      <c r="W266" s="116"/>
      <c r="X266" s="64"/>
      <c r="Y266" s="116"/>
      <c r="Z266" s="113" t="str">
        <f t="shared" si="11"/>
        <v/>
      </c>
    </row>
    <row r="267" spans="1:26" s="60" customFormat="1" x14ac:dyDescent="0.25">
      <c r="A267" s="122" t="str">
        <f>IF(ISBLANK('Page 1 Initial Lead Results'!A267),"",'Page 1 Initial Lead Results'!A267)</f>
        <v/>
      </c>
      <c r="B267" s="122" t="str">
        <f>IF(ISBLANK('Page 1 Initial Lead Results'!B267),"",'Page 1 Initial Lead Results'!B267)</f>
        <v/>
      </c>
      <c r="C267" s="122" t="str">
        <f>IF(ISBLANK('Page 1 Initial Lead Results'!I267),"",'Page 1 Initial Lead Results'!I267)</f>
        <v/>
      </c>
      <c r="D267" s="122" t="str">
        <f>IF(ISBLANK('Page 1 Initial Lead Results'!J267),"",'Page 1 Initial Lead Results'!J267)</f>
        <v/>
      </c>
      <c r="E267" s="122" t="str">
        <f>IF(ISBLANK('Page 1 Initial Lead Results'!K267),"",'Page 1 Initial Lead Results'!K267)</f>
        <v/>
      </c>
      <c r="F267" s="122" t="str">
        <f>IF(ISBLANK('Page 1 Initial Lead Results'!L267),"",'Page 1 Initial Lead Results'!L267)</f>
        <v/>
      </c>
      <c r="G267" s="122" t="str">
        <f>IF(ISBLANK('Page 1 Initial Lead Results'!M267),"",'Page 1 Initial Lead Results'!M267)</f>
        <v/>
      </c>
      <c r="H267" s="122" t="str">
        <f>IF(ISBLANK('Page 1 Initial Lead Results'!N267),"",'Page 1 Initial Lead Results'!N267)</f>
        <v/>
      </c>
      <c r="I267" s="122" t="str">
        <f>IF(ISBLANK('Page 1 Initial Lead Results'!O267),"",'Page 1 Initial Lead Results'!O267)</f>
        <v/>
      </c>
      <c r="J267" s="122" t="str">
        <f>IF(ISBLANK('Page 1 Initial Lead Results'!P267),"",'Page 1 Initial Lead Results'!P267)</f>
        <v/>
      </c>
      <c r="K267" s="64"/>
      <c r="L267" s="65"/>
      <c r="M267" s="64"/>
      <c r="N267" s="64"/>
      <c r="O267" s="64"/>
      <c r="P267" s="111" t="str">
        <f t="shared" si="9"/>
        <v/>
      </c>
      <c r="Q267" s="111" t="str">
        <f t="shared" si="10"/>
        <v/>
      </c>
      <c r="R267" s="64"/>
      <c r="S267" s="64"/>
      <c r="T267" s="64"/>
      <c r="U267" s="116"/>
      <c r="V267" s="116"/>
      <c r="W267" s="116"/>
      <c r="X267" s="64"/>
      <c r="Y267" s="116"/>
      <c r="Z267" s="113" t="str">
        <f t="shared" si="11"/>
        <v/>
      </c>
    </row>
    <row r="268" spans="1:26" s="60" customFormat="1" x14ac:dyDescent="0.25">
      <c r="A268" s="122" t="str">
        <f>IF(ISBLANK('Page 1 Initial Lead Results'!A268),"",'Page 1 Initial Lead Results'!A268)</f>
        <v/>
      </c>
      <c r="B268" s="122" t="str">
        <f>IF(ISBLANK('Page 1 Initial Lead Results'!B268),"",'Page 1 Initial Lead Results'!B268)</f>
        <v/>
      </c>
      <c r="C268" s="122" t="str">
        <f>IF(ISBLANK('Page 1 Initial Lead Results'!I268),"",'Page 1 Initial Lead Results'!I268)</f>
        <v/>
      </c>
      <c r="D268" s="122" t="str">
        <f>IF(ISBLANK('Page 1 Initial Lead Results'!J268),"",'Page 1 Initial Lead Results'!J268)</f>
        <v/>
      </c>
      <c r="E268" s="122" t="str">
        <f>IF(ISBLANK('Page 1 Initial Lead Results'!K268),"",'Page 1 Initial Lead Results'!K268)</f>
        <v/>
      </c>
      <c r="F268" s="122" t="str">
        <f>IF(ISBLANK('Page 1 Initial Lead Results'!L268),"",'Page 1 Initial Lead Results'!L268)</f>
        <v/>
      </c>
      <c r="G268" s="122" t="str">
        <f>IF(ISBLANK('Page 1 Initial Lead Results'!M268),"",'Page 1 Initial Lead Results'!M268)</f>
        <v/>
      </c>
      <c r="H268" s="122" t="str">
        <f>IF(ISBLANK('Page 1 Initial Lead Results'!N268),"",'Page 1 Initial Lead Results'!N268)</f>
        <v/>
      </c>
      <c r="I268" s="122" t="str">
        <f>IF(ISBLANK('Page 1 Initial Lead Results'!O268),"",'Page 1 Initial Lead Results'!O268)</f>
        <v/>
      </c>
      <c r="J268" s="122" t="str">
        <f>IF(ISBLANK('Page 1 Initial Lead Results'!P268),"",'Page 1 Initial Lead Results'!P268)</f>
        <v/>
      </c>
      <c r="K268" s="64"/>
      <c r="L268" s="65"/>
      <c r="M268" s="64"/>
      <c r="N268" s="64"/>
      <c r="O268" s="64"/>
      <c r="P268" s="111" t="str">
        <f t="shared" si="9"/>
        <v/>
      </c>
      <c r="Q268" s="111" t="str">
        <f t="shared" si="10"/>
        <v/>
      </c>
      <c r="R268" s="64"/>
      <c r="S268" s="64"/>
      <c r="T268" s="64"/>
      <c r="U268" s="116"/>
      <c r="V268" s="116"/>
      <c r="W268" s="116"/>
      <c r="X268" s="64"/>
      <c r="Y268" s="116"/>
      <c r="Z268" s="113" t="str">
        <f t="shared" si="11"/>
        <v/>
      </c>
    </row>
    <row r="269" spans="1:26" s="60" customFormat="1" x14ac:dyDescent="0.25">
      <c r="A269" s="122" t="str">
        <f>IF(ISBLANK('Page 1 Initial Lead Results'!A269),"",'Page 1 Initial Lead Results'!A269)</f>
        <v/>
      </c>
      <c r="B269" s="122" t="str">
        <f>IF(ISBLANK('Page 1 Initial Lead Results'!B269),"",'Page 1 Initial Lead Results'!B269)</f>
        <v/>
      </c>
      <c r="C269" s="122" t="str">
        <f>IF(ISBLANK('Page 1 Initial Lead Results'!I269),"",'Page 1 Initial Lead Results'!I269)</f>
        <v/>
      </c>
      <c r="D269" s="122" t="str">
        <f>IF(ISBLANK('Page 1 Initial Lead Results'!J269),"",'Page 1 Initial Lead Results'!J269)</f>
        <v/>
      </c>
      <c r="E269" s="122" t="str">
        <f>IF(ISBLANK('Page 1 Initial Lead Results'!K269),"",'Page 1 Initial Lead Results'!K269)</f>
        <v/>
      </c>
      <c r="F269" s="122" t="str">
        <f>IF(ISBLANK('Page 1 Initial Lead Results'!L269),"",'Page 1 Initial Lead Results'!L269)</f>
        <v/>
      </c>
      <c r="G269" s="122" t="str">
        <f>IF(ISBLANK('Page 1 Initial Lead Results'!M269),"",'Page 1 Initial Lead Results'!M269)</f>
        <v/>
      </c>
      <c r="H269" s="122" t="str">
        <f>IF(ISBLANK('Page 1 Initial Lead Results'!N269),"",'Page 1 Initial Lead Results'!N269)</f>
        <v/>
      </c>
      <c r="I269" s="122" t="str">
        <f>IF(ISBLANK('Page 1 Initial Lead Results'!O269),"",'Page 1 Initial Lead Results'!O269)</f>
        <v/>
      </c>
      <c r="J269" s="122" t="str">
        <f>IF(ISBLANK('Page 1 Initial Lead Results'!P269),"",'Page 1 Initial Lead Results'!P269)</f>
        <v/>
      </c>
      <c r="K269" s="64"/>
      <c r="L269" s="65"/>
      <c r="M269" s="64"/>
      <c r="N269" s="64"/>
      <c r="O269" s="64"/>
      <c r="P269" s="111" t="str">
        <f t="shared" si="9"/>
        <v/>
      </c>
      <c r="Q269" s="111" t="str">
        <f t="shared" si="10"/>
        <v/>
      </c>
      <c r="R269" s="64"/>
      <c r="S269" s="64"/>
      <c r="T269" s="64"/>
      <c r="U269" s="116"/>
      <c r="V269" s="116"/>
      <c r="W269" s="116"/>
      <c r="X269" s="64"/>
      <c r="Y269" s="116"/>
      <c r="Z269" s="113" t="str">
        <f t="shared" si="11"/>
        <v/>
      </c>
    </row>
    <row r="270" spans="1:26" s="60" customFormat="1" x14ac:dyDescent="0.25">
      <c r="A270" s="122" t="str">
        <f>IF(ISBLANK('Page 1 Initial Lead Results'!A270),"",'Page 1 Initial Lead Results'!A270)</f>
        <v/>
      </c>
      <c r="B270" s="122" t="str">
        <f>IF(ISBLANK('Page 1 Initial Lead Results'!B270),"",'Page 1 Initial Lead Results'!B270)</f>
        <v/>
      </c>
      <c r="C270" s="122" t="str">
        <f>IF(ISBLANK('Page 1 Initial Lead Results'!I270),"",'Page 1 Initial Lead Results'!I270)</f>
        <v/>
      </c>
      <c r="D270" s="122" t="str">
        <f>IF(ISBLANK('Page 1 Initial Lead Results'!J270),"",'Page 1 Initial Lead Results'!J270)</f>
        <v/>
      </c>
      <c r="E270" s="122" t="str">
        <f>IF(ISBLANK('Page 1 Initial Lead Results'!K270),"",'Page 1 Initial Lead Results'!K270)</f>
        <v/>
      </c>
      <c r="F270" s="122" t="str">
        <f>IF(ISBLANK('Page 1 Initial Lead Results'!L270),"",'Page 1 Initial Lead Results'!L270)</f>
        <v/>
      </c>
      <c r="G270" s="122" t="str">
        <f>IF(ISBLANK('Page 1 Initial Lead Results'!M270),"",'Page 1 Initial Lead Results'!M270)</f>
        <v/>
      </c>
      <c r="H270" s="122" t="str">
        <f>IF(ISBLANK('Page 1 Initial Lead Results'!N270),"",'Page 1 Initial Lead Results'!N270)</f>
        <v/>
      </c>
      <c r="I270" s="122" t="str">
        <f>IF(ISBLANK('Page 1 Initial Lead Results'!O270),"",'Page 1 Initial Lead Results'!O270)</f>
        <v/>
      </c>
      <c r="J270" s="122" t="str">
        <f>IF(ISBLANK('Page 1 Initial Lead Results'!P270),"",'Page 1 Initial Lead Results'!P270)</f>
        <v/>
      </c>
      <c r="K270" s="64"/>
      <c r="L270" s="65"/>
      <c r="M270" s="64"/>
      <c r="N270" s="64"/>
      <c r="O270" s="64"/>
      <c r="P270" s="111" t="str">
        <f t="shared" si="9"/>
        <v/>
      </c>
      <c r="Q270" s="111" t="str">
        <f t="shared" si="10"/>
        <v/>
      </c>
      <c r="R270" s="64"/>
      <c r="S270" s="64"/>
      <c r="T270" s="64"/>
      <c r="U270" s="116"/>
      <c r="V270" s="116"/>
      <c r="W270" s="116"/>
      <c r="X270" s="64"/>
      <c r="Y270" s="116"/>
      <c r="Z270" s="113" t="str">
        <f t="shared" si="11"/>
        <v/>
      </c>
    </row>
    <row r="271" spans="1:26" s="60" customFormat="1" x14ac:dyDescent="0.25">
      <c r="A271" s="122" t="str">
        <f>IF(ISBLANK('Page 1 Initial Lead Results'!A271),"",'Page 1 Initial Lead Results'!A271)</f>
        <v/>
      </c>
      <c r="B271" s="122" t="str">
        <f>IF(ISBLANK('Page 1 Initial Lead Results'!B271),"",'Page 1 Initial Lead Results'!B271)</f>
        <v/>
      </c>
      <c r="C271" s="122" t="str">
        <f>IF(ISBLANK('Page 1 Initial Lead Results'!I271),"",'Page 1 Initial Lead Results'!I271)</f>
        <v/>
      </c>
      <c r="D271" s="122" t="str">
        <f>IF(ISBLANK('Page 1 Initial Lead Results'!J271),"",'Page 1 Initial Lead Results'!J271)</f>
        <v/>
      </c>
      <c r="E271" s="122" t="str">
        <f>IF(ISBLANK('Page 1 Initial Lead Results'!K271),"",'Page 1 Initial Lead Results'!K271)</f>
        <v/>
      </c>
      <c r="F271" s="122" t="str">
        <f>IF(ISBLANK('Page 1 Initial Lead Results'!L271),"",'Page 1 Initial Lead Results'!L271)</f>
        <v/>
      </c>
      <c r="G271" s="122" t="str">
        <f>IF(ISBLANK('Page 1 Initial Lead Results'!M271),"",'Page 1 Initial Lead Results'!M271)</f>
        <v/>
      </c>
      <c r="H271" s="122" t="str">
        <f>IF(ISBLANK('Page 1 Initial Lead Results'!N271),"",'Page 1 Initial Lead Results'!N271)</f>
        <v/>
      </c>
      <c r="I271" s="122" t="str">
        <f>IF(ISBLANK('Page 1 Initial Lead Results'!O271),"",'Page 1 Initial Lead Results'!O271)</f>
        <v/>
      </c>
      <c r="J271" s="122" t="str">
        <f>IF(ISBLANK('Page 1 Initial Lead Results'!P271),"",'Page 1 Initial Lead Results'!P271)</f>
        <v/>
      </c>
      <c r="K271" s="64"/>
      <c r="L271" s="65"/>
      <c r="M271" s="64"/>
      <c r="N271" s="64"/>
      <c r="O271" s="64"/>
      <c r="P271" s="111" t="str">
        <f t="shared" si="9"/>
        <v/>
      </c>
      <c r="Q271" s="111" t="str">
        <f t="shared" si="10"/>
        <v/>
      </c>
      <c r="R271" s="64"/>
      <c r="S271" s="64"/>
      <c r="T271" s="64"/>
      <c r="U271" s="116"/>
      <c r="V271" s="116"/>
      <c r="W271" s="116"/>
      <c r="X271" s="64"/>
      <c r="Y271" s="116"/>
      <c r="Z271" s="113" t="str">
        <f t="shared" si="11"/>
        <v/>
      </c>
    </row>
    <row r="272" spans="1:26" s="60" customFormat="1" x14ac:dyDescent="0.25">
      <c r="A272" s="122" t="str">
        <f>IF(ISBLANK('Page 1 Initial Lead Results'!A272),"",'Page 1 Initial Lead Results'!A272)</f>
        <v/>
      </c>
      <c r="B272" s="122" t="str">
        <f>IF(ISBLANK('Page 1 Initial Lead Results'!B272),"",'Page 1 Initial Lead Results'!B272)</f>
        <v/>
      </c>
      <c r="C272" s="122" t="str">
        <f>IF(ISBLANK('Page 1 Initial Lead Results'!I272),"",'Page 1 Initial Lead Results'!I272)</f>
        <v/>
      </c>
      <c r="D272" s="122" t="str">
        <f>IF(ISBLANK('Page 1 Initial Lead Results'!J272),"",'Page 1 Initial Lead Results'!J272)</f>
        <v/>
      </c>
      <c r="E272" s="122" t="str">
        <f>IF(ISBLANK('Page 1 Initial Lead Results'!K272),"",'Page 1 Initial Lead Results'!K272)</f>
        <v/>
      </c>
      <c r="F272" s="122" t="str">
        <f>IF(ISBLANK('Page 1 Initial Lead Results'!L272),"",'Page 1 Initial Lead Results'!L272)</f>
        <v/>
      </c>
      <c r="G272" s="122" t="str">
        <f>IF(ISBLANK('Page 1 Initial Lead Results'!M272),"",'Page 1 Initial Lead Results'!M272)</f>
        <v/>
      </c>
      <c r="H272" s="122" t="str">
        <f>IF(ISBLANK('Page 1 Initial Lead Results'!N272),"",'Page 1 Initial Lead Results'!N272)</f>
        <v/>
      </c>
      <c r="I272" s="122" t="str">
        <f>IF(ISBLANK('Page 1 Initial Lead Results'!O272),"",'Page 1 Initial Lead Results'!O272)</f>
        <v/>
      </c>
      <c r="J272" s="122" t="str">
        <f>IF(ISBLANK('Page 1 Initial Lead Results'!P272),"",'Page 1 Initial Lead Results'!P272)</f>
        <v/>
      </c>
      <c r="K272" s="64"/>
      <c r="L272" s="65"/>
      <c r="M272" s="64"/>
      <c r="N272" s="64"/>
      <c r="O272" s="64"/>
      <c r="P272" s="111" t="str">
        <f t="shared" si="9"/>
        <v/>
      </c>
      <c r="Q272" s="111" t="str">
        <f t="shared" si="10"/>
        <v/>
      </c>
      <c r="R272" s="64"/>
      <c r="S272" s="64"/>
      <c r="T272" s="64"/>
      <c r="U272" s="116"/>
      <c r="V272" s="116"/>
      <c r="W272" s="116"/>
      <c r="X272" s="64"/>
      <c r="Y272" s="116"/>
      <c r="Z272" s="113" t="str">
        <f t="shared" si="11"/>
        <v/>
      </c>
    </row>
    <row r="273" spans="1:26" s="60" customFormat="1" x14ac:dyDescent="0.25">
      <c r="A273" s="122" t="str">
        <f>IF(ISBLANK('Page 1 Initial Lead Results'!A273),"",'Page 1 Initial Lead Results'!A273)</f>
        <v/>
      </c>
      <c r="B273" s="122" t="str">
        <f>IF(ISBLANK('Page 1 Initial Lead Results'!B273),"",'Page 1 Initial Lead Results'!B273)</f>
        <v/>
      </c>
      <c r="C273" s="122" t="str">
        <f>IF(ISBLANK('Page 1 Initial Lead Results'!I273),"",'Page 1 Initial Lead Results'!I273)</f>
        <v/>
      </c>
      <c r="D273" s="122" t="str">
        <f>IF(ISBLANK('Page 1 Initial Lead Results'!J273),"",'Page 1 Initial Lead Results'!J273)</f>
        <v/>
      </c>
      <c r="E273" s="122" t="str">
        <f>IF(ISBLANK('Page 1 Initial Lead Results'!K273),"",'Page 1 Initial Lead Results'!K273)</f>
        <v/>
      </c>
      <c r="F273" s="122" t="str">
        <f>IF(ISBLANK('Page 1 Initial Lead Results'!L273),"",'Page 1 Initial Lead Results'!L273)</f>
        <v/>
      </c>
      <c r="G273" s="122" t="str">
        <f>IF(ISBLANK('Page 1 Initial Lead Results'!M273),"",'Page 1 Initial Lead Results'!M273)</f>
        <v/>
      </c>
      <c r="H273" s="122" t="str">
        <f>IF(ISBLANK('Page 1 Initial Lead Results'!N273),"",'Page 1 Initial Lead Results'!N273)</f>
        <v/>
      </c>
      <c r="I273" s="122" t="str">
        <f>IF(ISBLANK('Page 1 Initial Lead Results'!O273),"",'Page 1 Initial Lead Results'!O273)</f>
        <v/>
      </c>
      <c r="J273" s="122" t="str">
        <f>IF(ISBLANK('Page 1 Initial Lead Results'!P273),"",'Page 1 Initial Lead Results'!P273)</f>
        <v/>
      </c>
      <c r="K273" s="64"/>
      <c r="L273" s="65"/>
      <c r="M273" s="64"/>
      <c r="N273" s="64"/>
      <c r="O273" s="64"/>
      <c r="P273" s="111" t="str">
        <f t="shared" si="9"/>
        <v/>
      </c>
      <c r="Q273" s="111" t="str">
        <f t="shared" si="10"/>
        <v/>
      </c>
      <c r="R273" s="64"/>
      <c r="S273" s="64"/>
      <c r="T273" s="64"/>
      <c r="U273" s="116"/>
      <c r="V273" s="116"/>
      <c r="W273" s="116"/>
      <c r="X273" s="64"/>
      <c r="Y273" s="116"/>
      <c r="Z273" s="113" t="str">
        <f t="shared" si="11"/>
        <v/>
      </c>
    </row>
    <row r="274" spans="1:26" s="60" customFormat="1" x14ac:dyDescent="0.25">
      <c r="A274" s="122" t="str">
        <f>IF(ISBLANK('Page 1 Initial Lead Results'!A274),"",'Page 1 Initial Lead Results'!A274)</f>
        <v/>
      </c>
      <c r="B274" s="122" t="str">
        <f>IF(ISBLANK('Page 1 Initial Lead Results'!B274),"",'Page 1 Initial Lead Results'!B274)</f>
        <v/>
      </c>
      <c r="C274" s="122" t="str">
        <f>IF(ISBLANK('Page 1 Initial Lead Results'!I274),"",'Page 1 Initial Lead Results'!I274)</f>
        <v/>
      </c>
      <c r="D274" s="122" t="str">
        <f>IF(ISBLANK('Page 1 Initial Lead Results'!J274),"",'Page 1 Initial Lead Results'!J274)</f>
        <v/>
      </c>
      <c r="E274" s="122" t="str">
        <f>IF(ISBLANK('Page 1 Initial Lead Results'!K274),"",'Page 1 Initial Lead Results'!K274)</f>
        <v/>
      </c>
      <c r="F274" s="122" t="str">
        <f>IF(ISBLANK('Page 1 Initial Lead Results'!L274),"",'Page 1 Initial Lead Results'!L274)</f>
        <v/>
      </c>
      <c r="G274" s="122" t="str">
        <f>IF(ISBLANK('Page 1 Initial Lead Results'!M274),"",'Page 1 Initial Lead Results'!M274)</f>
        <v/>
      </c>
      <c r="H274" s="122" t="str">
        <f>IF(ISBLANK('Page 1 Initial Lead Results'!N274),"",'Page 1 Initial Lead Results'!N274)</f>
        <v/>
      </c>
      <c r="I274" s="122" t="str">
        <f>IF(ISBLANK('Page 1 Initial Lead Results'!O274),"",'Page 1 Initial Lead Results'!O274)</f>
        <v/>
      </c>
      <c r="J274" s="122" t="str">
        <f>IF(ISBLANK('Page 1 Initial Lead Results'!P274),"",'Page 1 Initial Lead Results'!P274)</f>
        <v/>
      </c>
      <c r="K274" s="64"/>
      <c r="L274" s="65"/>
      <c r="M274" s="64"/>
      <c r="N274" s="64"/>
      <c r="O274" s="64"/>
      <c r="P274" s="111" t="str">
        <f t="shared" si="9"/>
        <v/>
      </c>
      <c r="Q274" s="111" t="str">
        <f t="shared" si="10"/>
        <v/>
      </c>
      <c r="R274" s="64"/>
      <c r="S274" s="64"/>
      <c r="T274" s="64"/>
      <c r="U274" s="116"/>
      <c r="V274" s="116"/>
      <c r="W274" s="116"/>
      <c r="X274" s="64"/>
      <c r="Y274" s="116"/>
      <c r="Z274" s="113" t="str">
        <f t="shared" si="11"/>
        <v/>
      </c>
    </row>
    <row r="275" spans="1:26" s="60" customFormat="1" x14ac:dyDescent="0.25">
      <c r="A275" s="122" t="str">
        <f>IF(ISBLANK('Page 1 Initial Lead Results'!A275),"",'Page 1 Initial Lead Results'!A275)</f>
        <v/>
      </c>
      <c r="B275" s="122" t="str">
        <f>IF(ISBLANK('Page 1 Initial Lead Results'!B275),"",'Page 1 Initial Lead Results'!B275)</f>
        <v/>
      </c>
      <c r="C275" s="122" t="str">
        <f>IF(ISBLANK('Page 1 Initial Lead Results'!I275),"",'Page 1 Initial Lead Results'!I275)</f>
        <v/>
      </c>
      <c r="D275" s="122" t="str">
        <f>IF(ISBLANK('Page 1 Initial Lead Results'!J275),"",'Page 1 Initial Lead Results'!J275)</f>
        <v/>
      </c>
      <c r="E275" s="122" t="str">
        <f>IF(ISBLANK('Page 1 Initial Lead Results'!K275),"",'Page 1 Initial Lead Results'!K275)</f>
        <v/>
      </c>
      <c r="F275" s="122" t="str">
        <f>IF(ISBLANK('Page 1 Initial Lead Results'!L275),"",'Page 1 Initial Lead Results'!L275)</f>
        <v/>
      </c>
      <c r="G275" s="122" t="str">
        <f>IF(ISBLANK('Page 1 Initial Lead Results'!M275),"",'Page 1 Initial Lead Results'!M275)</f>
        <v/>
      </c>
      <c r="H275" s="122" t="str">
        <f>IF(ISBLANK('Page 1 Initial Lead Results'!N275),"",'Page 1 Initial Lead Results'!N275)</f>
        <v/>
      </c>
      <c r="I275" s="122" t="str">
        <f>IF(ISBLANK('Page 1 Initial Lead Results'!O275),"",'Page 1 Initial Lead Results'!O275)</f>
        <v/>
      </c>
      <c r="J275" s="122" t="str">
        <f>IF(ISBLANK('Page 1 Initial Lead Results'!P275),"",'Page 1 Initial Lead Results'!P275)</f>
        <v/>
      </c>
      <c r="K275" s="64"/>
      <c r="L275" s="65"/>
      <c r="M275" s="64"/>
      <c r="N275" s="64"/>
      <c r="O275" s="64"/>
      <c r="P275" s="111" t="str">
        <f t="shared" si="9"/>
        <v/>
      </c>
      <c r="Q275" s="111" t="str">
        <f t="shared" si="10"/>
        <v/>
      </c>
      <c r="R275" s="64"/>
      <c r="S275" s="64"/>
      <c r="T275" s="64"/>
      <c r="U275" s="116"/>
      <c r="V275" s="116"/>
      <c r="W275" s="116"/>
      <c r="X275" s="64"/>
      <c r="Y275" s="116"/>
      <c r="Z275" s="113" t="str">
        <f t="shared" si="11"/>
        <v/>
      </c>
    </row>
    <row r="276" spans="1:26" s="60" customFormat="1" x14ac:dyDescent="0.25">
      <c r="A276" s="122" t="str">
        <f>IF(ISBLANK('Page 1 Initial Lead Results'!A276),"",'Page 1 Initial Lead Results'!A276)</f>
        <v/>
      </c>
      <c r="B276" s="122" t="str">
        <f>IF(ISBLANK('Page 1 Initial Lead Results'!B276),"",'Page 1 Initial Lead Results'!B276)</f>
        <v/>
      </c>
      <c r="C276" s="122" t="str">
        <f>IF(ISBLANK('Page 1 Initial Lead Results'!I276),"",'Page 1 Initial Lead Results'!I276)</f>
        <v/>
      </c>
      <c r="D276" s="122" t="str">
        <f>IF(ISBLANK('Page 1 Initial Lead Results'!J276),"",'Page 1 Initial Lead Results'!J276)</f>
        <v/>
      </c>
      <c r="E276" s="122" t="str">
        <f>IF(ISBLANK('Page 1 Initial Lead Results'!K276),"",'Page 1 Initial Lead Results'!K276)</f>
        <v/>
      </c>
      <c r="F276" s="122" t="str">
        <f>IF(ISBLANK('Page 1 Initial Lead Results'!L276),"",'Page 1 Initial Lead Results'!L276)</f>
        <v/>
      </c>
      <c r="G276" s="122" t="str">
        <f>IF(ISBLANK('Page 1 Initial Lead Results'!M276),"",'Page 1 Initial Lead Results'!M276)</f>
        <v/>
      </c>
      <c r="H276" s="122" t="str">
        <f>IF(ISBLANK('Page 1 Initial Lead Results'!N276),"",'Page 1 Initial Lead Results'!N276)</f>
        <v/>
      </c>
      <c r="I276" s="122" t="str">
        <f>IF(ISBLANK('Page 1 Initial Lead Results'!O276),"",'Page 1 Initial Lead Results'!O276)</f>
        <v/>
      </c>
      <c r="J276" s="122" t="str">
        <f>IF(ISBLANK('Page 1 Initial Lead Results'!P276),"",'Page 1 Initial Lead Results'!P276)</f>
        <v/>
      </c>
      <c r="K276" s="64"/>
      <c r="L276" s="65"/>
      <c r="M276" s="64"/>
      <c r="N276" s="64"/>
      <c r="O276" s="64"/>
      <c r="P276" s="111" t="str">
        <f t="shared" si="9"/>
        <v/>
      </c>
      <c r="Q276" s="111" t="str">
        <f t="shared" si="10"/>
        <v/>
      </c>
      <c r="R276" s="64"/>
      <c r="S276" s="64"/>
      <c r="T276" s="64"/>
      <c r="U276" s="116"/>
      <c r="V276" s="116"/>
      <c r="W276" s="116"/>
      <c r="X276" s="64"/>
      <c r="Y276" s="116"/>
      <c r="Z276" s="113" t="str">
        <f t="shared" si="11"/>
        <v/>
      </c>
    </row>
    <row r="277" spans="1:26" s="60" customFormat="1" x14ac:dyDescent="0.25">
      <c r="A277" s="122" t="str">
        <f>IF(ISBLANK('Page 1 Initial Lead Results'!A277),"",'Page 1 Initial Lead Results'!A277)</f>
        <v/>
      </c>
      <c r="B277" s="122" t="str">
        <f>IF(ISBLANK('Page 1 Initial Lead Results'!B277),"",'Page 1 Initial Lead Results'!B277)</f>
        <v/>
      </c>
      <c r="C277" s="122" t="str">
        <f>IF(ISBLANK('Page 1 Initial Lead Results'!I277),"",'Page 1 Initial Lead Results'!I277)</f>
        <v/>
      </c>
      <c r="D277" s="122" t="str">
        <f>IF(ISBLANK('Page 1 Initial Lead Results'!J277),"",'Page 1 Initial Lead Results'!J277)</f>
        <v/>
      </c>
      <c r="E277" s="122" t="str">
        <f>IF(ISBLANK('Page 1 Initial Lead Results'!K277),"",'Page 1 Initial Lead Results'!K277)</f>
        <v/>
      </c>
      <c r="F277" s="122" t="str">
        <f>IF(ISBLANK('Page 1 Initial Lead Results'!L277),"",'Page 1 Initial Lead Results'!L277)</f>
        <v/>
      </c>
      <c r="G277" s="122" t="str">
        <f>IF(ISBLANK('Page 1 Initial Lead Results'!M277),"",'Page 1 Initial Lead Results'!M277)</f>
        <v/>
      </c>
      <c r="H277" s="122" t="str">
        <f>IF(ISBLANK('Page 1 Initial Lead Results'!N277),"",'Page 1 Initial Lead Results'!N277)</f>
        <v/>
      </c>
      <c r="I277" s="122" t="str">
        <f>IF(ISBLANK('Page 1 Initial Lead Results'!O277),"",'Page 1 Initial Lead Results'!O277)</f>
        <v/>
      </c>
      <c r="J277" s="122" t="str">
        <f>IF(ISBLANK('Page 1 Initial Lead Results'!P277),"",'Page 1 Initial Lead Results'!P277)</f>
        <v/>
      </c>
      <c r="K277" s="64"/>
      <c r="L277" s="65"/>
      <c r="M277" s="64"/>
      <c r="N277" s="64"/>
      <c r="O277" s="64"/>
      <c r="P277" s="111" t="str">
        <f t="shared" si="9"/>
        <v/>
      </c>
      <c r="Q277" s="111" t="str">
        <f t="shared" si="10"/>
        <v/>
      </c>
      <c r="R277" s="64"/>
      <c r="S277" s="64"/>
      <c r="T277" s="64"/>
      <c r="U277" s="116"/>
      <c r="V277" s="116"/>
      <c r="W277" s="116"/>
      <c r="X277" s="64"/>
      <c r="Y277" s="116"/>
      <c r="Z277" s="113" t="str">
        <f t="shared" si="11"/>
        <v/>
      </c>
    </row>
    <row r="278" spans="1:26" s="60" customFormat="1" x14ac:dyDescent="0.25">
      <c r="A278" s="122" t="str">
        <f>IF(ISBLANK('Page 1 Initial Lead Results'!A278),"",'Page 1 Initial Lead Results'!A278)</f>
        <v/>
      </c>
      <c r="B278" s="122" t="str">
        <f>IF(ISBLANK('Page 1 Initial Lead Results'!B278),"",'Page 1 Initial Lead Results'!B278)</f>
        <v/>
      </c>
      <c r="C278" s="122" t="str">
        <f>IF(ISBLANK('Page 1 Initial Lead Results'!I278),"",'Page 1 Initial Lead Results'!I278)</f>
        <v/>
      </c>
      <c r="D278" s="122" t="str">
        <f>IF(ISBLANK('Page 1 Initial Lead Results'!J278),"",'Page 1 Initial Lead Results'!J278)</f>
        <v/>
      </c>
      <c r="E278" s="122" t="str">
        <f>IF(ISBLANK('Page 1 Initial Lead Results'!K278),"",'Page 1 Initial Lead Results'!K278)</f>
        <v/>
      </c>
      <c r="F278" s="122" t="str">
        <f>IF(ISBLANK('Page 1 Initial Lead Results'!L278),"",'Page 1 Initial Lead Results'!L278)</f>
        <v/>
      </c>
      <c r="G278" s="122" t="str">
        <f>IF(ISBLANK('Page 1 Initial Lead Results'!M278),"",'Page 1 Initial Lead Results'!M278)</f>
        <v/>
      </c>
      <c r="H278" s="122" t="str">
        <f>IF(ISBLANK('Page 1 Initial Lead Results'!N278),"",'Page 1 Initial Lead Results'!N278)</f>
        <v/>
      </c>
      <c r="I278" s="122" t="str">
        <f>IF(ISBLANK('Page 1 Initial Lead Results'!O278),"",'Page 1 Initial Lead Results'!O278)</f>
        <v/>
      </c>
      <c r="J278" s="122" t="str">
        <f>IF(ISBLANK('Page 1 Initial Lead Results'!P278),"",'Page 1 Initial Lead Results'!P278)</f>
        <v/>
      </c>
      <c r="K278" s="64"/>
      <c r="L278" s="65"/>
      <c r="M278" s="64"/>
      <c r="N278" s="64"/>
      <c r="O278" s="64"/>
      <c r="P278" s="111" t="str">
        <f t="shared" si="9"/>
        <v/>
      </c>
      <c r="Q278" s="111" t="str">
        <f t="shared" si="10"/>
        <v/>
      </c>
      <c r="R278" s="64"/>
      <c r="S278" s="64"/>
      <c r="T278" s="64"/>
      <c r="U278" s="116"/>
      <c r="V278" s="116"/>
      <c r="W278" s="116"/>
      <c r="X278" s="64"/>
      <c r="Y278" s="116"/>
      <c r="Z278" s="113" t="str">
        <f t="shared" si="11"/>
        <v/>
      </c>
    </row>
    <row r="279" spans="1:26" s="60" customFormat="1" x14ac:dyDescent="0.25">
      <c r="A279" s="122" t="str">
        <f>IF(ISBLANK('Page 1 Initial Lead Results'!A279),"",'Page 1 Initial Lead Results'!A279)</f>
        <v/>
      </c>
      <c r="B279" s="122" t="str">
        <f>IF(ISBLANK('Page 1 Initial Lead Results'!B279),"",'Page 1 Initial Lead Results'!B279)</f>
        <v/>
      </c>
      <c r="C279" s="122" t="str">
        <f>IF(ISBLANK('Page 1 Initial Lead Results'!I279),"",'Page 1 Initial Lead Results'!I279)</f>
        <v/>
      </c>
      <c r="D279" s="122" t="str">
        <f>IF(ISBLANK('Page 1 Initial Lead Results'!J279),"",'Page 1 Initial Lead Results'!J279)</f>
        <v/>
      </c>
      <c r="E279" s="122" t="str">
        <f>IF(ISBLANK('Page 1 Initial Lead Results'!K279),"",'Page 1 Initial Lead Results'!K279)</f>
        <v/>
      </c>
      <c r="F279" s="122" t="str">
        <f>IF(ISBLANK('Page 1 Initial Lead Results'!L279),"",'Page 1 Initial Lead Results'!L279)</f>
        <v/>
      </c>
      <c r="G279" s="122" t="str">
        <f>IF(ISBLANK('Page 1 Initial Lead Results'!M279),"",'Page 1 Initial Lead Results'!M279)</f>
        <v/>
      </c>
      <c r="H279" s="122" t="str">
        <f>IF(ISBLANK('Page 1 Initial Lead Results'!N279),"",'Page 1 Initial Lead Results'!N279)</f>
        <v/>
      </c>
      <c r="I279" s="122" t="str">
        <f>IF(ISBLANK('Page 1 Initial Lead Results'!O279),"",'Page 1 Initial Lead Results'!O279)</f>
        <v/>
      </c>
      <c r="J279" s="122" t="str">
        <f>IF(ISBLANK('Page 1 Initial Lead Results'!P279),"",'Page 1 Initial Lead Results'!P279)</f>
        <v/>
      </c>
      <c r="K279" s="64"/>
      <c r="L279" s="65"/>
      <c r="M279" s="64"/>
      <c r="N279" s="64"/>
      <c r="O279" s="64"/>
      <c r="P279" s="111" t="str">
        <f t="shared" si="9"/>
        <v/>
      </c>
      <c r="Q279" s="111" t="str">
        <f t="shared" si="10"/>
        <v/>
      </c>
      <c r="R279" s="64"/>
      <c r="S279" s="64"/>
      <c r="T279" s="64"/>
      <c r="U279" s="116"/>
      <c r="V279" s="116"/>
      <c r="W279" s="116"/>
      <c r="X279" s="64"/>
      <c r="Y279" s="116"/>
      <c r="Z279" s="113" t="str">
        <f t="shared" si="11"/>
        <v/>
      </c>
    </row>
    <row r="280" spans="1:26" s="60" customFormat="1" x14ac:dyDescent="0.25">
      <c r="A280" s="122" t="str">
        <f>IF(ISBLANK('Page 1 Initial Lead Results'!A280),"",'Page 1 Initial Lead Results'!A280)</f>
        <v/>
      </c>
      <c r="B280" s="122" t="str">
        <f>IF(ISBLANK('Page 1 Initial Lead Results'!B280),"",'Page 1 Initial Lead Results'!B280)</f>
        <v/>
      </c>
      <c r="C280" s="122" t="str">
        <f>IF(ISBLANK('Page 1 Initial Lead Results'!I280),"",'Page 1 Initial Lead Results'!I280)</f>
        <v/>
      </c>
      <c r="D280" s="122" t="str">
        <f>IF(ISBLANK('Page 1 Initial Lead Results'!J280),"",'Page 1 Initial Lead Results'!J280)</f>
        <v/>
      </c>
      <c r="E280" s="122" t="str">
        <f>IF(ISBLANK('Page 1 Initial Lead Results'!K280),"",'Page 1 Initial Lead Results'!K280)</f>
        <v/>
      </c>
      <c r="F280" s="122" t="str">
        <f>IF(ISBLANK('Page 1 Initial Lead Results'!L280),"",'Page 1 Initial Lead Results'!L280)</f>
        <v/>
      </c>
      <c r="G280" s="122" t="str">
        <f>IF(ISBLANK('Page 1 Initial Lead Results'!M280),"",'Page 1 Initial Lead Results'!M280)</f>
        <v/>
      </c>
      <c r="H280" s="122" t="str">
        <f>IF(ISBLANK('Page 1 Initial Lead Results'!N280),"",'Page 1 Initial Lead Results'!N280)</f>
        <v/>
      </c>
      <c r="I280" s="122" t="str">
        <f>IF(ISBLANK('Page 1 Initial Lead Results'!O280),"",'Page 1 Initial Lead Results'!O280)</f>
        <v/>
      </c>
      <c r="J280" s="122" t="str">
        <f>IF(ISBLANK('Page 1 Initial Lead Results'!P280),"",'Page 1 Initial Lead Results'!P280)</f>
        <v/>
      </c>
      <c r="K280" s="64"/>
      <c r="L280" s="65"/>
      <c r="M280" s="64"/>
      <c r="N280" s="64"/>
      <c r="O280" s="64"/>
      <c r="P280" s="111" t="str">
        <f t="shared" ref="P280:P323" si="12">IF(OR(ISBLANK(M280),ISBLANK(N280),ISBLANK(O280)),"",IF(AND(OR(LEFT(M280,1)="&lt;",ISNUMBER(M280)=FALSE),N280="ppb (or ug/L)"),"&lt;"&amp;O280,IF(AND(OR(LEFT(M280,1)="&lt;",ISNUMBER(M280)=FALSE),N280="ppm (or mg/L)"),"&lt;"&amp;O280*1000,IF(N280="ppb (or ug/L)",M280,M280*1000))))</f>
        <v/>
      </c>
      <c r="Q280" s="111" t="str">
        <f t="shared" ref="Q280:Q323" si="13">IF(OR(ISBLANK(M280),ISBLANK(N280),ISBLANK(O280)),"",IF(N280="ppb (or ug/L)",O280,IF(N280="ppm (or mg/L)",O280*1000)))</f>
        <v/>
      </c>
      <c r="R280" s="64"/>
      <c r="S280" s="64"/>
      <c r="T280" s="64"/>
      <c r="U280" s="116"/>
      <c r="V280" s="116"/>
      <c r="W280" s="116"/>
      <c r="X280" s="64"/>
      <c r="Y280" s="116"/>
      <c r="Z280" s="113" t="str">
        <f t="shared" ref="Z280:Z323" si="14">IF(AND(ISBLANK(U280),ISBLANK(V280),ISBLANK(W280)),"",IF(OR(ISBLANK(U280),ISBLANK(V280),ISBLANK(W280)),"DATE ERROR!! At least one of the dates are missing.",IF(AND(V280&gt;=ROUNDDOWN(U280,0),W280&gt;=V280),"","DATE ERROR!! Please double check the dates you provided.")))</f>
        <v/>
      </c>
    </row>
    <row r="281" spans="1:26" s="60" customFormat="1" x14ac:dyDescent="0.25">
      <c r="A281" s="122" t="str">
        <f>IF(ISBLANK('Page 1 Initial Lead Results'!A281),"",'Page 1 Initial Lead Results'!A281)</f>
        <v/>
      </c>
      <c r="B281" s="122" t="str">
        <f>IF(ISBLANK('Page 1 Initial Lead Results'!B281),"",'Page 1 Initial Lead Results'!B281)</f>
        <v/>
      </c>
      <c r="C281" s="122" t="str">
        <f>IF(ISBLANK('Page 1 Initial Lead Results'!I281),"",'Page 1 Initial Lead Results'!I281)</f>
        <v/>
      </c>
      <c r="D281" s="122" t="str">
        <f>IF(ISBLANK('Page 1 Initial Lead Results'!J281),"",'Page 1 Initial Lead Results'!J281)</f>
        <v/>
      </c>
      <c r="E281" s="122" t="str">
        <f>IF(ISBLANK('Page 1 Initial Lead Results'!K281),"",'Page 1 Initial Lead Results'!K281)</f>
        <v/>
      </c>
      <c r="F281" s="122" t="str">
        <f>IF(ISBLANK('Page 1 Initial Lead Results'!L281),"",'Page 1 Initial Lead Results'!L281)</f>
        <v/>
      </c>
      <c r="G281" s="122" t="str">
        <f>IF(ISBLANK('Page 1 Initial Lead Results'!M281),"",'Page 1 Initial Lead Results'!M281)</f>
        <v/>
      </c>
      <c r="H281" s="122" t="str">
        <f>IF(ISBLANK('Page 1 Initial Lead Results'!N281),"",'Page 1 Initial Lead Results'!N281)</f>
        <v/>
      </c>
      <c r="I281" s="122" t="str">
        <f>IF(ISBLANK('Page 1 Initial Lead Results'!O281),"",'Page 1 Initial Lead Results'!O281)</f>
        <v/>
      </c>
      <c r="J281" s="122" t="str">
        <f>IF(ISBLANK('Page 1 Initial Lead Results'!P281),"",'Page 1 Initial Lead Results'!P281)</f>
        <v/>
      </c>
      <c r="K281" s="64"/>
      <c r="L281" s="65"/>
      <c r="M281" s="64"/>
      <c r="N281" s="64"/>
      <c r="O281" s="64"/>
      <c r="P281" s="111" t="str">
        <f t="shared" si="12"/>
        <v/>
      </c>
      <c r="Q281" s="111" t="str">
        <f t="shared" si="13"/>
        <v/>
      </c>
      <c r="R281" s="64"/>
      <c r="S281" s="64"/>
      <c r="T281" s="64"/>
      <c r="U281" s="116"/>
      <c r="V281" s="116"/>
      <c r="W281" s="116"/>
      <c r="X281" s="64"/>
      <c r="Y281" s="116"/>
      <c r="Z281" s="113" t="str">
        <f t="shared" si="14"/>
        <v/>
      </c>
    </row>
    <row r="282" spans="1:26" s="60" customFormat="1" x14ac:dyDescent="0.25">
      <c r="A282" s="122" t="str">
        <f>IF(ISBLANK('Page 1 Initial Lead Results'!A282),"",'Page 1 Initial Lead Results'!A282)</f>
        <v/>
      </c>
      <c r="B282" s="122" t="str">
        <f>IF(ISBLANK('Page 1 Initial Lead Results'!B282),"",'Page 1 Initial Lead Results'!B282)</f>
        <v/>
      </c>
      <c r="C282" s="122" t="str">
        <f>IF(ISBLANK('Page 1 Initial Lead Results'!I282),"",'Page 1 Initial Lead Results'!I282)</f>
        <v/>
      </c>
      <c r="D282" s="122" t="str">
        <f>IF(ISBLANK('Page 1 Initial Lead Results'!J282),"",'Page 1 Initial Lead Results'!J282)</f>
        <v/>
      </c>
      <c r="E282" s="122" t="str">
        <f>IF(ISBLANK('Page 1 Initial Lead Results'!K282),"",'Page 1 Initial Lead Results'!K282)</f>
        <v/>
      </c>
      <c r="F282" s="122" t="str">
        <f>IF(ISBLANK('Page 1 Initial Lead Results'!L282),"",'Page 1 Initial Lead Results'!L282)</f>
        <v/>
      </c>
      <c r="G282" s="122" t="str">
        <f>IF(ISBLANK('Page 1 Initial Lead Results'!M282),"",'Page 1 Initial Lead Results'!M282)</f>
        <v/>
      </c>
      <c r="H282" s="122" t="str">
        <f>IF(ISBLANK('Page 1 Initial Lead Results'!N282),"",'Page 1 Initial Lead Results'!N282)</f>
        <v/>
      </c>
      <c r="I282" s="122" t="str">
        <f>IF(ISBLANK('Page 1 Initial Lead Results'!O282),"",'Page 1 Initial Lead Results'!O282)</f>
        <v/>
      </c>
      <c r="J282" s="122" t="str">
        <f>IF(ISBLANK('Page 1 Initial Lead Results'!P282),"",'Page 1 Initial Lead Results'!P282)</f>
        <v/>
      </c>
      <c r="K282" s="64"/>
      <c r="L282" s="65"/>
      <c r="M282" s="64"/>
      <c r="N282" s="64"/>
      <c r="O282" s="64"/>
      <c r="P282" s="111" t="str">
        <f t="shared" si="12"/>
        <v/>
      </c>
      <c r="Q282" s="111" t="str">
        <f t="shared" si="13"/>
        <v/>
      </c>
      <c r="R282" s="64"/>
      <c r="S282" s="64"/>
      <c r="T282" s="64"/>
      <c r="U282" s="116"/>
      <c r="V282" s="116"/>
      <c r="W282" s="116"/>
      <c r="X282" s="64"/>
      <c r="Y282" s="116"/>
      <c r="Z282" s="113" t="str">
        <f t="shared" si="14"/>
        <v/>
      </c>
    </row>
    <row r="283" spans="1:26" s="60" customFormat="1" x14ac:dyDescent="0.25">
      <c r="A283" s="122" t="str">
        <f>IF(ISBLANK('Page 1 Initial Lead Results'!A283),"",'Page 1 Initial Lead Results'!A283)</f>
        <v/>
      </c>
      <c r="B283" s="122" t="str">
        <f>IF(ISBLANK('Page 1 Initial Lead Results'!B283),"",'Page 1 Initial Lead Results'!B283)</f>
        <v/>
      </c>
      <c r="C283" s="122" t="str">
        <f>IF(ISBLANK('Page 1 Initial Lead Results'!I283),"",'Page 1 Initial Lead Results'!I283)</f>
        <v/>
      </c>
      <c r="D283" s="122" t="str">
        <f>IF(ISBLANK('Page 1 Initial Lead Results'!J283),"",'Page 1 Initial Lead Results'!J283)</f>
        <v/>
      </c>
      <c r="E283" s="122" t="str">
        <f>IF(ISBLANK('Page 1 Initial Lead Results'!K283),"",'Page 1 Initial Lead Results'!K283)</f>
        <v/>
      </c>
      <c r="F283" s="122" t="str">
        <f>IF(ISBLANK('Page 1 Initial Lead Results'!L283),"",'Page 1 Initial Lead Results'!L283)</f>
        <v/>
      </c>
      <c r="G283" s="122" t="str">
        <f>IF(ISBLANK('Page 1 Initial Lead Results'!M283),"",'Page 1 Initial Lead Results'!M283)</f>
        <v/>
      </c>
      <c r="H283" s="122" t="str">
        <f>IF(ISBLANK('Page 1 Initial Lead Results'!N283),"",'Page 1 Initial Lead Results'!N283)</f>
        <v/>
      </c>
      <c r="I283" s="122" t="str">
        <f>IF(ISBLANK('Page 1 Initial Lead Results'!O283),"",'Page 1 Initial Lead Results'!O283)</f>
        <v/>
      </c>
      <c r="J283" s="122" t="str">
        <f>IF(ISBLANK('Page 1 Initial Lead Results'!P283),"",'Page 1 Initial Lead Results'!P283)</f>
        <v/>
      </c>
      <c r="K283" s="64"/>
      <c r="L283" s="65"/>
      <c r="M283" s="64"/>
      <c r="N283" s="64"/>
      <c r="O283" s="64"/>
      <c r="P283" s="111" t="str">
        <f t="shared" si="12"/>
        <v/>
      </c>
      <c r="Q283" s="111" t="str">
        <f t="shared" si="13"/>
        <v/>
      </c>
      <c r="R283" s="64"/>
      <c r="S283" s="64"/>
      <c r="T283" s="64"/>
      <c r="U283" s="116"/>
      <c r="V283" s="116"/>
      <c r="W283" s="116"/>
      <c r="X283" s="64"/>
      <c r="Y283" s="116"/>
      <c r="Z283" s="113" t="str">
        <f t="shared" si="14"/>
        <v/>
      </c>
    </row>
    <row r="284" spans="1:26" s="60" customFormat="1" x14ac:dyDescent="0.25">
      <c r="A284" s="122" t="str">
        <f>IF(ISBLANK('Page 1 Initial Lead Results'!A284),"",'Page 1 Initial Lead Results'!A284)</f>
        <v/>
      </c>
      <c r="B284" s="122" t="str">
        <f>IF(ISBLANK('Page 1 Initial Lead Results'!B284),"",'Page 1 Initial Lead Results'!B284)</f>
        <v/>
      </c>
      <c r="C284" s="122" t="str">
        <f>IF(ISBLANK('Page 1 Initial Lead Results'!I284),"",'Page 1 Initial Lead Results'!I284)</f>
        <v/>
      </c>
      <c r="D284" s="122" t="str">
        <f>IF(ISBLANK('Page 1 Initial Lead Results'!J284),"",'Page 1 Initial Lead Results'!J284)</f>
        <v/>
      </c>
      <c r="E284" s="122" t="str">
        <f>IF(ISBLANK('Page 1 Initial Lead Results'!K284),"",'Page 1 Initial Lead Results'!K284)</f>
        <v/>
      </c>
      <c r="F284" s="122" t="str">
        <f>IF(ISBLANK('Page 1 Initial Lead Results'!L284),"",'Page 1 Initial Lead Results'!L284)</f>
        <v/>
      </c>
      <c r="G284" s="122" t="str">
        <f>IF(ISBLANK('Page 1 Initial Lead Results'!M284),"",'Page 1 Initial Lead Results'!M284)</f>
        <v/>
      </c>
      <c r="H284" s="122" t="str">
        <f>IF(ISBLANK('Page 1 Initial Lead Results'!N284),"",'Page 1 Initial Lead Results'!N284)</f>
        <v/>
      </c>
      <c r="I284" s="122" t="str">
        <f>IF(ISBLANK('Page 1 Initial Lead Results'!O284),"",'Page 1 Initial Lead Results'!O284)</f>
        <v/>
      </c>
      <c r="J284" s="122" t="str">
        <f>IF(ISBLANK('Page 1 Initial Lead Results'!P284),"",'Page 1 Initial Lead Results'!P284)</f>
        <v/>
      </c>
      <c r="K284" s="64"/>
      <c r="L284" s="65"/>
      <c r="M284" s="64"/>
      <c r="N284" s="64"/>
      <c r="O284" s="64"/>
      <c r="P284" s="111" t="str">
        <f t="shared" si="12"/>
        <v/>
      </c>
      <c r="Q284" s="111" t="str">
        <f t="shared" si="13"/>
        <v/>
      </c>
      <c r="R284" s="64"/>
      <c r="S284" s="64"/>
      <c r="T284" s="64"/>
      <c r="U284" s="116"/>
      <c r="V284" s="116"/>
      <c r="W284" s="116"/>
      <c r="X284" s="64"/>
      <c r="Y284" s="116"/>
      <c r="Z284" s="113" t="str">
        <f t="shared" si="14"/>
        <v/>
      </c>
    </row>
    <row r="285" spans="1:26" s="60" customFormat="1" x14ac:dyDescent="0.25">
      <c r="A285" s="122" t="str">
        <f>IF(ISBLANK('Page 1 Initial Lead Results'!A285),"",'Page 1 Initial Lead Results'!A285)</f>
        <v/>
      </c>
      <c r="B285" s="122" t="str">
        <f>IF(ISBLANK('Page 1 Initial Lead Results'!B285),"",'Page 1 Initial Lead Results'!B285)</f>
        <v/>
      </c>
      <c r="C285" s="122" t="str">
        <f>IF(ISBLANK('Page 1 Initial Lead Results'!I285),"",'Page 1 Initial Lead Results'!I285)</f>
        <v/>
      </c>
      <c r="D285" s="122" t="str">
        <f>IF(ISBLANK('Page 1 Initial Lead Results'!J285),"",'Page 1 Initial Lead Results'!J285)</f>
        <v/>
      </c>
      <c r="E285" s="122" t="str">
        <f>IF(ISBLANK('Page 1 Initial Lead Results'!K285),"",'Page 1 Initial Lead Results'!K285)</f>
        <v/>
      </c>
      <c r="F285" s="122" t="str">
        <f>IF(ISBLANK('Page 1 Initial Lead Results'!L285),"",'Page 1 Initial Lead Results'!L285)</f>
        <v/>
      </c>
      <c r="G285" s="122" t="str">
        <f>IF(ISBLANK('Page 1 Initial Lead Results'!M285),"",'Page 1 Initial Lead Results'!M285)</f>
        <v/>
      </c>
      <c r="H285" s="122" t="str">
        <f>IF(ISBLANK('Page 1 Initial Lead Results'!N285),"",'Page 1 Initial Lead Results'!N285)</f>
        <v/>
      </c>
      <c r="I285" s="122" t="str">
        <f>IF(ISBLANK('Page 1 Initial Lead Results'!O285),"",'Page 1 Initial Lead Results'!O285)</f>
        <v/>
      </c>
      <c r="J285" s="122" t="str">
        <f>IF(ISBLANK('Page 1 Initial Lead Results'!P285),"",'Page 1 Initial Lead Results'!P285)</f>
        <v/>
      </c>
      <c r="K285" s="64"/>
      <c r="L285" s="65"/>
      <c r="M285" s="64"/>
      <c r="N285" s="64"/>
      <c r="O285" s="64"/>
      <c r="P285" s="111" t="str">
        <f t="shared" si="12"/>
        <v/>
      </c>
      <c r="Q285" s="111" t="str">
        <f t="shared" si="13"/>
        <v/>
      </c>
      <c r="R285" s="64"/>
      <c r="S285" s="64"/>
      <c r="T285" s="64"/>
      <c r="U285" s="116"/>
      <c r="V285" s="116"/>
      <c r="W285" s="116"/>
      <c r="X285" s="64"/>
      <c r="Y285" s="116"/>
      <c r="Z285" s="113" t="str">
        <f t="shared" si="14"/>
        <v/>
      </c>
    </row>
    <row r="286" spans="1:26" s="60" customFormat="1" x14ac:dyDescent="0.25">
      <c r="A286" s="122" t="str">
        <f>IF(ISBLANK('Page 1 Initial Lead Results'!A286),"",'Page 1 Initial Lead Results'!A286)</f>
        <v/>
      </c>
      <c r="B286" s="122" t="str">
        <f>IF(ISBLANK('Page 1 Initial Lead Results'!B286),"",'Page 1 Initial Lead Results'!B286)</f>
        <v/>
      </c>
      <c r="C286" s="122" t="str">
        <f>IF(ISBLANK('Page 1 Initial Lead Results'!I286),"",'Page 1 Initial Lead Results'!I286)</f>
        <v/>
      </c>
      <c r="D286" s="122" t="str">
        <f>IF(ISBLANK('Page 1 Initial Lead Results'!J286),"",'Page 1 Initial Lead Results'!J286)</f>
        <v/>
      </c>
      <c r="E286" s="122" t="str">
        <f>IF(ISBLANK('Page 1 Initial Lead Results'!K286),"",'Page 1 Initial Lead Results'!K286)</f>
        <v/>
      </c>
      <c r="F286" s="122" t="str">
        <f>IF(ISBLANK('Page 1 Initial Lead Results'!L286),"",'Page 1 Initial Lead Results'!L286)</f>
        <v/>
      </c>
      <c r="G286" s="122" t="str">
        <f>IF(ISBLANK('Page 1 Initial Lead Results'!M286),"",'Page 1 Initial Lead Results'!M286)</f>
        <v/>
      </c>
      <c r="H286" s="122" t="str">
        <f>IF(ISBLANK('Page 1 Initial Lead Results'!N286),"",'Page 1 Initial Lead Results'!N286)</f>
        <v/>
      </c>
      <c r="I286" s="122" t="str">
        <f>IF(ISBLANK('Page 1 Initial Lead Results'!O286),"",'Page 1 Initial Lead Results'!O286)</f>
        <v/>
      </c>
      <c r="J286" s="122" t="str">
        <f>IF(ISBLANK('Page 1 Initial Lead Results'!P286),"",'Page 1 Initial Lead Results'!P286)</f>
        <v/>
      </c>
      <c r="K286" s="64"/>
      <c r="L286" s="65"/>
      <c r="M286" s="64"/>
      <c r="N286" s="64"/>
      <c r="O286" s="64"/>
      <c r="P286" s="111" t="str">
        <f t="shared" si="12"/>
        <v/>
      </c>
      <c r="Q286" s="111" t="str">
        <f t="shared" si="13"/>
        <v/>
      </c>
      <c r="R286" s="64"/>
      <c r="S286" s="64"/>
      <c r="T286" s="64"/>
      <c r="U286" s="116"/>
      <c r="V286" s="116"/>
      <c r="W286" s="116"/>
      <c r="X286" s="64"/>
      <c r="Y286" s="116"/>
      <c r="Z286" s="113" t="str">
        <f t="shared" si="14"/>
        <v/>
      </c>
    </row>
    <row r="287" spans="1:26" s="60" customFormat="1" x14ac:dyDescent="0.25">
      <c r="A287" s="122" t="str">
        <f>IF(ISBLANK('Page 1 Initial Lead Results'!A287),"",'Page 1 Initial Lead Results'!A287)</f>
        <v/>
      </c>
      <c r="B287" s="122" t="str">
        <f>IF(ISBLANK('Page 1 Initial Lead Results'!B287),"",'Page 1 Initial Lead Results'!B287)</f>
        <v/>
      </c>
      <c r="C287" s="122" t="str">
        <f>IF(ISBLANK('Page 1 Initial Lead Results'!I287),"",'Page 1 Initial Lead Results'!I287)</f>
        <v/>
      </c>
      <c r="D287" s="122" t="str">
        <f>IF(ISBLANK('Page 1 Initial Lead Results'!J287),"",'Page 1 Initial Lead Results'!J287)</f>
        <v/>
      </c>
      <c r="E287" s="122" t="str">
        <f>IF(ISBLANK('Page 1 Initial Lead Results'!K287),"",'Page 1 Initial Lead Results'!K287)</f>
        <v/>
      </c>
      <c r="F287" s="122" t="str">
        <f>IF(ISBLANK('Page 1 Initial Lead Results'!L287),"",'Page 1 Initial Lead Results'!L287)</f>
        <v/>
      </c>
      <c r="G287" s="122" t="str">
        <f>IF(ISBLANK('Page 1 Initial Lead Results'!M287),"",'Page 1 Initial Lead Results'!M287)</f>
        <v/>
      </c>
      <c r="H287" s="122" t="str">
        <f>IF(ISBLANK('Page 1 Initial Lead Results'!N287),"",'Page 1 Initial Lead Results'!N287)</f>
        <v/>
      </c>
      <c r="I287" s="122" t="str">
        <f>IF(ISBLANK('Page 1 Initial Lead Results'!O287),"",'Page 1 Initial Lead Results'!O287)</f>
        <v/>
      </c>
      <c r="J287" s="122" t="str">
        <f>IF(ISBLANK('Page 1 Initial Lead Results'!P287),"",'Page 1 Initial Lead Results'!P287)</f>
        <v/>
      </c>
      <c r="K287" s="64"/>
      <c r="L287" s="65"/>
      <c r="M287" s="64"/>
      <c r="N287" s="64"/>
      <c r="O287" s="64"/>
      <c r="P287" s="111" t="str">
        <f t="shared" si="12"/>
        <v/>
      </c>
      <c r="Q287" s="111" t="str">
        <f t="shared" si="13"/>
        <v/>
      </c>
      <c r="R287" s="64"/>
      <c r="S287" s="64"/>
      <c r="T287" s="64"/>
      <c r="U287" s="116"/>
      <c r="V287" s="116"/>
      <c r="W287" s="116"/>
      <c r="X287" s="64"/>
      <c r="Y287" s="116"/>
      <c r="Z287" s="113" t="str">
        <f t="shared" si="14"/>
        <v/>
      </c>
    </row>
    <row r="288" spans="1:26" s="60" customFormat="1" x14ac:dyDescent="0.25">
      <c r="A288" s="122" t="str">
        <f>IF(ISBLANK('Page 1 Initial Lead Results'!A288),"",'Page 1 Initial Lead Results'!A288)</f>
        <v/>
      </c>
      <c r="B288" s="122" t="str">
        <f>IF(ISBLANK('Page 1 Initial Lead Results'!B288),"",'Page 1 Initial Lead Results'!B288)</f>
        <v/>
      </c>
      <c r="C288" s="122" t="str">
        <f>IF(ISBLANK('Page 1 Initial Lead Results'!I288),"",'Page 1 Initial Lead Results'!I288)</f>
        <v/>
      </c>
      <c r="D288" s="122" t="str">
        <f>IF(ISBLANK('Page 1 Initial Lead Results'!J288),"",'Page 1 Initial Lead Results'!J288)</f>
        <v/>
      </c>
      <c r="E288" s="122" t="str">
        <f>IF(ISBLANK('Page 1 Initial Lead Results'!K288),"",'Page 1 Initial Lead Results'!K288)</f>
        <v/>
      </c>
      <c r="F288" s="122" t="str">
        <f>IF(ISBLANK('Page 1 Initial Lead Results'!L288),"",'Page 1 Initial Lead Results'!L288)</f>
        <v/>
      </c>
      <c r="G288" s="122" t="str">
        <f>IF(ISBLANK('Page 1 Initial Lead Results'!M288),"",'Page 1 Initial Lead Results'!M288)</f>
        <v/>
      </c>
      <c r="H288" s="122" t="str">
        <f>IF(ISBLANK('Page 1 Initial Lead Results'!N288),"",'Page 1 Initial Lead Results'!N288)</f>
        <v/>
      </c>
      <c r="I288" s="122" t="str">
        <f>IF(ISBLANK('Page 1 Initial Lead Results'!O288),"",'Page 1 Initial Lead Results'!O288)</f>
        <v/>
      </c>
      <c r="J288" s="122" t="str">
        <f>IF(ISBLANK('Page 1 Initial Lead Results'!P288),"",'Page 1 Initial Lead Results'!P288)</f>
        <v/>
      </c>
      <c r="K288" s="64"/>
      <c r="L288" s="65"/>
      <c r="M288" s="64"/>
      <c r="N288" s="64"/>
      <c r="O288" s="64"/>
      <c r="P288" s="111" t="str">
        <f t="shared" si="12"/>
        <v/>
      </c>
      <c r="Q288" s="111" t="str">
        <f t="shared" si="13"/>
        <v/>
      </c>
      <c r="R288" s="64"/>
      <c r="S288" s="64"/>
      <c r="T288" s="64"/>
      <c r="U288" s="116"/>
      <c r="V288" s="116"/>
      <c r="W288" s="116"/>
      <c r="X288" s="64"/>
      <c r="Y288" s="116"/>
      <c r="Z288" s="113" t="str">
        <f t="shared" si="14"/>
        <v/>
      </c>
    </row>
    <row r="289" spans="1:26" s="60" customFormat="1" x14ac:dyDescent="0.25">
      <c r="A289" s="122" t="str">
        <f>IF(ISBLANK('Page 1 Initial Lead Results'!A289),"",'Page 1 Initial Lead Results'!A289)</f>
        <v/>
      </c>
      <c r="B289" s="122" t="str">
        <f>IF(ISBLANK('Page 1 Initial Lead Results'!B289),"",'Page 1 Initial Lead Results'!B289)</f>
        <v/>
      </c>
      <c r="C289" s="122" t="str">
        <f>IF(ISBLANK('Page 1 Initial Lead Results'!I289),"",'Page 1 Initial Lead Results'!I289)</f>
        <v/>
      </c>
      <c r="D289" s="122" t="str">
        <f>IF(ISBLANK('Page 1 Initial Lead Results'!J289),"",'Page 1 Initial Lead Results'!J289)</f>
        <v/>
      </c>
      <c r="E289" s="122" t="str">
        <f>IF(ISBLANK('Page 1 Initial Lead Results'!K289),"",'Page 1 Initial Lead Results'!K289)</f>
        <v/>
      </c>
      <c r="F289" s="122" t="str">
        <f>IF(ISBLANK('Page 1 Initial Lead Results'!L289),"",'Page 1 Initial Lead Results'!L289)</f>
        <v/>
      </c>
      <c r="G289" s="122" t="str">
        <f>IF(ISBLANK('Page 1 Initial Lead Results'!M289),"",'Page 1 Initial Lead Results'!M289)</f>
        <v/>
      </c>
      <c r="H289" s="122" t="str">
        <f>IF(ISBLANK('Page 1 Initial Lead Results'!N289),"",'Page 1 Initial Lead Results'!N289)</f>
        <v/>
      </c>
      <c r="I289" s="122" t="str">
        <f>IF(ISBLANK('Page 1 Initial Lead Results'!O289),"",'Page 1 Initial Lead Results'!O289)</f>
        <v/>
      </c>
      <c r="J289" s="122" t="str">
        <f>IF(ISBLANK('Page 1 Initial Lead Results'!P289),"",'Page 1 Initial Lead Results'!P289)</f>
        <v/>
      </c>
      <c r="K289" s="64"/>
      <c r="L289" s="65"/>
      <c r="M289" s="64"/>
      <c r="N289" s="64"/>
      <c r="O289" s="64"/>
      <c r="P289" s="111" t="str">
        <f t="shared" si="12"/>
        <v/>
      </c>
      <c r="Q289" s="111" t="str">
        <f t="shared" si="13"/>
        <v/>
      </c>
      <c r="R289" s="64"/>
      <c r="S289" s="64"/>
      <c r="T289" s="64"/>
      <c r="U289" s="116"/>
      <c r="V289" s="116"/>
      <c r="W289" s="116"/>
      <c r="X289" s="64"/>
      <c r="Y289" s="116"/>
      <c r="Z289" s="113" t="str">
        <f t="shared" si="14"/>
        <v/>
      </c>
    </row>
    <row r="290" spans="1:26" s="60" customFormat="1" x14ac:dyDescent="0.25">
      <c r="A290" s="122" t="str">
        <f>IF(ISBLANK('Page 1 Initial Lead Results'!A290),"",'Page 1 Initial Lead Results'!A290)</f>
        <v/>
      </c>
      <c r="B290" s="122" t="str">
        <f>IF(ISBLANK('Page 1 Initial Lead Results'!B290),"",'Page 1 Initial Lead Results'!B290)</f>
        <v/>
      </c>
      <c r="C290" s="122" t="str">
        <f>IF(ISBLANK('Page 1 Initial Lead Results'!I290),"",'Page 1 Initial Lead Results'!I290)</f>
        <v/>
      </c>
      <c r="D290" s="122" t="str">
        <f>IF(ISBLANK('Page 1 Initial Lead Results'!J290),"",'Page 1 Initial Lead Results'!J290)</f>
        <v/>
      </c>
      <c r="E290" s="122" t="str">
        <f>IF(ISBLANK('Page 1 Initial Lead Results'!K290),"",'Page 1 Initial Lead Results'!K290)</f>
        <v/>
      </c>
      <c r="F290" s="122" t="str">
        <f>IF(ISBLANK('Page 1 Initial Lead Results'!L290),"",'Page 1 Initial Lead Results'!L290)</f>
        <v/>
      </c>
      <c r="G290" s="122" t="str">
        <f>IF(ISBLANK('Page 1 Initial Lead Results'!M290),"",'Page 1 Initial Lead Results'!M290)</f>
        <v/>
      </c>
      <c r="H290" s="122" t="str">
        <f>IF(ISBLANK('Page 1 Initial Lead Results'!N290),"",'Page 1 Initial Lead Results'!N290)</f>
        <v/>
      </c>
      <c r="I290" s="122" t="str">
        <f>IF(ISBLANK('Page 1 Initial Lead Results'!O290),"",'Page 1 Initial Lead Results'!O290)</f>
        <v/>
      </c>
      <c r="J290" s="122" t="str">
        <f>IF(ISBLANK('Page 1 Initial Lead Results'!P290),"",'Page 1 Initial Lead Results'!P290)</f>
        <v/>
      </c>
      <c r="K290" s="64"/>
      <c r="L290" s="65"/>
      <c r="M290" s="64"/>
      <c r="N290" s="64"/>
      <c r="O290" s="64"/>
      <c r="P290" s="111" t="str">
        <f t="shared" si="12"/>
        <v/>
      </c>
      <c r="Q290" s="111" t="str">
        <f t="shared" si="13"/>
        <v/>
      </c>
      <c r="R290" s="64"/>
      <c r="S290" s="64"/>
      <c r="T290" s="64"/>
      <c r="U290" s="116"/>
      <c r="V290" s="116"/>
      <c r="W290" s="116"/>
      <c r="X290" s="64"/>
      <c r="Y290" s="116"/>
      <c r="Z290" s="113" t="str">
        <f t="shared" si="14"/>
        <v/>
      </c>
    </row>
    <row r="291" spans="1:26" s="60" customFormat="1" x14ac:dyDescent="0.25">
      <c r="A291" s="122" t="str">
        <f>IF(ISBLANK('Page 1 Initial Lead Results'!A291),"",'Page 1 Initial Lead Results'!A291)</f>
        <v/>
      </c>
      <c r="B291" s="122" t="str">
        <f>IF(ISBLANK('Page 1 Initial Lead Results'!B291),"",'Page 1 Initial Lead Results'!B291)</f>
        <v/>
      </c>
      <c r="C291" s="122" t="str">
        <f>IF(ISBLANK('Page 1 Initial Lead Results'!I291),"",'Page 1 Initial Lead Results'!I291)</f>
        <v/>
      </c>
      <c r="D291" s="122" t="str">
        <f>IF(ISBLANK('Page 1 Initial Lead Results'!J291),"",'Page 1 Initial Lead Results'!J291)</f>
        <v/>
      </c>
      <c r="E291" s="122" t="str">
        <f>IF(ISBLANK('Page 1 Initial Lead Results'!K291),"",'Page 1 Initial Lead Results'!K291)</f>
        <v/>
      </c>
      <c r="F291" s="122" t="str">
        <f>IF(ISBLANK('Page 1 Initial Lead Results'!L291),"",'Page 1 Initial Lead Results'!L291)</f>
        <v/>
      </c>
      <c r="G291" s="122" t="str">
        <f>IF(ISBLANK('Page 1 Initial Lead Results'!M291),"",'Page 1 Initial Lead Results'!M291)</f>
        <v/>
      </c>
      <c r="H291" s="122" t="str">
        <f>IF(ISBLANK('Page 1 Initial Lead Results'!N291),"",'Page 1 Initial Lead Results'!N291)</f>
        <v/>
      </c>
      <c r="I291" s="122" t="str">
        <f>IF(ISBLANK('Page 1 Initial Lead Results'!O291),"",'Page 1 Initial Lead Results'!O291)</f>
        <v/>
      </c>
      <c r="J291" s="122" t="str">
        <f>IF(ISBLANK('Page 1 Initial Lead Results'!P291),"",'Page 1 Initial Lead Results'!P291)</f>
        <v/>
      </c>
      <c r="K291" s="64"/>
      <c r="L291" s="65"/>
      <c r="M291" s="64"/>
      <c r="N291" s="64"/>
      <c r="O291" s="64"/>
      <c r="P291" s="111" t="str">
        <f t="shared" si="12"/>
        <v/>
      </c>
      <c r="Q291" s="111" t="str">
        <f t="shared" si="13"/>
        <v/>
      </c>
      <c r="R291" s="64"/>
      <c r="S291" s="64"/>
      <c r="T291" s="64"/>
      <c r="U291" s="116"/>
      <c r="V291" s="116"/>
      <c r="W291" s="116"/>
      <c r="X291" s="64"/>
      <c r="Y291" s="116"/>
      <c r="Z291" s="113" t="str">
        <f t="shared" si="14"/>
        <v/>
      </c>
    </row>
    <row r="292" spans="1:26" s="60" customFormat="1" x14ac:dyDescent="0.25">
      <c r="A292" s="122" t="str">
        <f>IF(ISBLANK('Page 1 Initial Lead Results'!A292),"",'Page 1 Initial Lead Results'!A292)</f>
        <v/>
      </c>
      <c r="B292" s="122" t="str">
        <f>IF(ISBLANK('Page 1 Initial Lead Results'!B292),"",'Page 1 Initial Lead Results'!B292)</f>
        <v/>
      </c>
      <c r="C292" s="122" t="str">
        <f>IF(ISBLANK('Page 1 Initial Lead Results'!I292),"",'Page 1 Initial Lead Results'!I292)</f>
        <v/>
      </c>
      <c r="D292" s="122" t="str">
        <f>IF(ISBLANK('Page 1 Initial Lead Results'!J292),"",'Page 1 Initial Lead Results'!J292)</f>
        <v/>
      </c>
      <c r="E292" s="122" t="str">
        <f>IF(ISBLANK('Page 1 Initial Lead Results'!K292),"",'Page 1 Initial Lead Results'!K292)</f>
        <v/>
      </c>
      <c r="F292" s="122" t="str">
        <f>IF(ISBLANK('Page 1 Initial Lead Results'!L292),"",'Page 1 Initial Lead Results'!L292)</f>
        <v/>
      </c>
      <c r="G292" s="122" t="str">
        <f>IF(ISBLANK('Page 1 Initial Lead Results'!M292),"",'Page 1 Initial Lead Results'!M292)</f>
        <v/>
      </c>
      <c r="H292" s="122" t="str">
        <f>IF(ISBLANK('Page 1 Initial Lead Results'!N292),"",'Page 1 Initial Lead Results'!N292)</f>
        <v/>
      </c>
      <c r="I292" s="122" t="str">
        <f>IF(ISBLANK('Page 1 Initial Lead Results'!O292),"",'Page 1 Initial Lead Results'!O292)</f>
        <v/>
      </c>
      <c r="J292" s="122" t="str">
        <f>IF(ISBLANK('Page 1 Initial Lead Results'!P292),"",'Page 1 Initial Lead Results'!P292)</f>
        <v/>
      </c>
      <c r="K292" s="64"/>
      <c r="L292" s="65"/>
      <c r="M292" s="64"/>
      <c r="N292" s="64"/>
      <c r="O292" s="64"/>
      <c r="P292" s="111" t="str">
        <f t="shared" si="12"/>
        <v/>
      </c>
      <c r="Q292" s="111" t="str">
        <f t="shared" si="13"/>
        <v/>
      </c>
      <c r="R292" s="64"/>
      <c r="S292" s="64"/>
      <c r="T292" s="64"/>
      <c r="U292" s="116"/>
      <c r="V292" s="116"/>
      <c r="W292" s="116"/>
      <c r="X292" s="64"/>
      <c r="Y292" s="116"/>
      <c r="Z292" s="113" t="str">
        <f t="shared" si="14"/>
        <v/>
      </c>
    </row>
    <row r="293" spans="1:26" s="60" customFormat="1" x14ac:dyDescent="0.25">
      <c r="A293" s="122" t="str">
        <f>IF(ISBLANK('Page 1 Initial Lead Results'!A293),"",'Page 1 Initial Lead Results'!A293)</f>
        <v/>
      </c>
      <c r="B293" s="122" t="str">
        <f>IF(ISBLANK('Page 1 Initial Lead Results'!B293),"",'Page 1 Initial Lead Results'!B293)</f>
        <v/>
      </c>
      <c r="C293" s="122" t="str">
        <f>IF(ISBLANK('Page 1 Initial Lead Results'!I293),"",'Page 1 Initial Lead Results'!I293)</f>
        <v/>
      </c>
      <c r="D293" s="122" t="str">
        <f>IF(ISBLANK('Page 1 Initial Lead Results'!J293),"",'Page 1 Initial Lead Results'!J293)</f>
        <v/>
      </c>
      <c r="E293" s="122" t="str">
        <f>IF(ISBLANK('Page 1 Initial Lead Results'!K293),"",'Page 1 Initial Lead Results'!K293)</f>
        <v/>
      </c>
      <c r="F293" s="122" t="str">
        <f>IF(ISBLANK('Page 1 Initial Lead Results'!L293),"",'Page 1 Initial Lead Results'!L293)</f>
        <v/>
      </c>
      <c r="G293" s="122" t="str">
        <f>IF(ISBLANK('Page 1 Initial Lead Results'!M293),"",'Page 1 Initial Lead Results'!M293)</f>
        <v/>
      </c>
      <c r="H293" s="122" t="str">
        <f>IF(ISBLANK('Page 1 Initial Lead Results'!N293),"",'Page 1 Initial Lead Results'!N293)</f>
        <v/>
      </c>
      <c r="I293" s="122" t="str">
        <f>IF(ISBLANK('Page 1 Initial Lead Results'!O293),"",'Page 1 Initial Lead Results'!O293)</f>
        <v/>
      </c>
      <c r="J293" s="122" t="str">
        <f>IF(ISBLANK('Page 1 Initial Lead Results'!P293),"",'Page 1 Initial Lead Results'!P293)</f>
        <v/>
      </c>
      <c r="K293" s="64"/>
      <c r="L293" s="65"/>
      <c r="M293" s="64"/>
      <c r="N293" s="64"/>
      <c r="O293" s="64"/>
      <c r="P293" s="111" t="str">
        <f t="shared" si="12"/>
        <v/>
      </c>
      <c r="Q293" s="111" t="str">
        <f t="shared" si="13"/>
        <v/>
      </c>
      <c r="R293" s="64"/>
      <c r="S293" s="64"/>
      <c r="T293" s="64"/>
      <c r="U293" s="116"/>
      <c r="V293" s="116"/>
      <c r="W293" s="116"/>
      <c r="X293" s="64"/>
      <c r="Y293" s="116"/>
      <c r="Z293" s="113" t="str">
        <f t="shared" si="14"/>
        <v/>
      </c>
    </row>
    <row r="294" spans="1:26" s="60" customFormat="1" x14ac:dyDescent="0.25">
      <c r="A294" s="122" t="str">
        <f>IF(ISBLANK('Page 1 Initial Lead Results'!A294),"",'Page 1 Initial Lead Results'!A294)</f>
        <v/>
      </c>
      <c r="B294" s="122" t="str">
        <f>IF(ISBLANK('Page 1 Initial Lead Results'!B294),"",'Page 1 Initial Lead Results'!B294)</f>
        <v/>
      </c>
      <c r="C294" s="122" t="str">
        <f>IF(ISBLANK('Page 1 Initial Lead Results'!I294),"",'Page 1 Initial Lead Results'!I294)</f>
        <v/>
      </c>
      <c r="D294" s="122" t="str">
        <f>IF(ISBLANK('Page 1 Initial Lead Results'!J294),"",'Page 1 Initial Lead Results'!J294)</f>
        <v/>
      </c>
      <c r="E294" s="122" t="str">
        <f>IF(ISBLANK('Page 1 Initial Lead Results'!K294),"",'Page 1 Initial Lead Results'!K294)</f>
        <v/>
      </c>
      <c r="F294" s="122" t="str">
        <f>IF(ISBLANK('Page 1 Initial Lead Results'!L294),"",'Page 1 Initial Lead Results'!L294)</f>
        <v/>
      </c>
      <c r="G294" s="122" t="str">
        <f>IF(ISBLANK('Page 1 Initial Lead Results'!M294),"",'Page 1 Initial Lead Results'!M294)</f>
        <v/>
      </c>
      <c r="H294" s="122" t="str">
        <f>IF(ISBLANK('Page 1 Initial Lead Results'!N294),"",'Page 1 Initial Lead Results'!N294)</f>
        <v/>
      </c>
      <c r="I294" s="122" t="str">
        <f>IF(ISBLANK('Page 1 Initial Lead Results'!O294),"",'Page 1 Initial Lead Results'!O294)</f>
        <v/>
      </c>
      <c r="J294" s="122" t="str">
        <f>IF(ISBLANK('Page 1 Initial Lead Results'!P294),"",'Page 1 Initial Lead Results'!P294)</f>
        <v/>
      </c>
      <c r="K294" s="64"/>
      <c r="L294" s="65"/>
      <c r="M294" s="64"/>
      <c r="N294" s="64"/>
      <c r="O294" s="64"/>
      <c r="P294" s="111" t="str">
        <f t="shared" si="12"/>
        <v/>
      </c>
      <c r="Q294" s="111" t="str">
        <f t="shared" si="13"/>
        <v/>
      </c>
      <c r="R294" s="64"/>
      <c r="S294" s="64"/>
      <c r="T294" s="64"/>
      <c r="U294" s="116"/>
      <c r="V294" s="116"/>
      <c r="W294" s="116"/>
      <c r="X294" s="64"/>
      <c r="Y294" s="116"/>
      <c r="Z294" s="113" t="str">
        <f t="shared" si="14"/>
        <v/>
      </c>
    </row>
    <row r="295" spans="1:26" s="60" customFormat="1" x14ac:dyDescent="0.25">
      <c r="A295" s="122" t="str">
        <f>IF(ISBLANK('Page 1 Initial Lead Results'!A295),"",'Page 1 Initial Lead Results'!A295)</f>
        <v/>
      </c>
      <c r="B295" s="122" t="str">
        <f>IF(ISBLANK('Page 1 Initial Lead Results'!B295),"",'Page 1 Initial Lead Results'!B295)</f>
        <v/>
      </c>
      <c r="C295" s="122" t="str">
        <f>IF(ISBLANK('Page 1 Initial Lead Results'!I295),"",'Page 1 Initial Lead Results'!I295)</f>
        <v/>
      </c>
      <c r="D295" s="122" t="str">
        <f>IF(ISBLANK('Page 1 Initial Lead Results'!J295),"",'Page 1 Initial Lead Results'!J295)</f>
        <v/>
      </c>
      <c r="E295" s="122" t="str">
        <f>IF(ISBLANK('Page 1 Initial Lead Results'!K295),"",'Page 1 Initial Lead Results'!K295)</f>
        <v/>
      </c>
      <c r="F295" s="122" t="str">
        <f>IF(ISBLANK('Page 1 Initial Lead Results'!L295),"",'Page 1 Initial Lead Results'!L295)</f>
        <v/>
      </c>
      <c r="G295" s="122" t="str">
        <f>IF(ISBLANK('Page 1 Initial Lead Results'!M295),"",'Page 1 Initial Lead Results'!M295)</f>
        <v/>
      </c>
      <c r="H295" s="122" t="str">
        <f>IF(ISBLANK('Page 1 Initial Lead Results'!N295),"",'Page 1 Initial Lead Results'!N295)</f>
        <v/>
      </c>
      <c r="I295" s="122" t="str">
        <f>IF(ISBLANK('Page 1 Initial Lead Results'!O295),"",'Page 1 Initial Lead Results'!O295)</f>
        <v/>
      </c>
      <c r="J295" s="122" t="str">
        <f>IF(ISBLANK('Page 1 Initial Lead Results'!P295),"",'Page 1 Initial Lead Results'!P295)</f>
        <v/>
      </c>
      <c r="K295" s="64"/>
      <c r="L295" s="65"/>
      <c r="M295" s="64"/>
      <c r="N295" s="64"/>
      <c r="O295" s="64"/>
      <c r="P295" s="111" t="str">
        <f t="shared" si="12"/>
        <v/>
      </c>
      <c r="Q295" s="111" t="str">
        <f t="shared" si="13"/>
        <v/>
      </c>
      <c r="R295" s="64"/>
      <c r="S295" s="64"/>
      <c r="T295" s="64"/>
      <c r="U295" s="116"/>
      <c r="V295" s="116"/>
      <c r="W295" s="116"/>
      <c r="X295" s="64"/>
      <c r="Y295" s="116"/>
      <c r="Z295" s="113" t="str">
        <f t="shared" si="14"/>
        <v/>
      </c>
    </row>
    <row r="296" spans="1:26" s="60" customFormat="1" x14ac:dyDescent="0.25">
      <c r="A296" s="122" t="str">
        <f>IF(ISBLANK('Page 1 Initial Lead Results'!A296),"",'Page 1 Initial Lead Results'!A296)</f>
        <v/>
      </c>
      <c r="B296" s="122" t="str">
        <f>IF(ISBLANK('Page 1 Initial Lead Results'!B296),"",'Page 1 Initial Lead Results'!B296)</f>
        <v/>
      </c>
      <c r="C296" s="122" t="str">
        <f>IF(ISBLANK('Page 1 Initial Lead Results'!I296),"",'Page 1 Initial Lead Results'!I296)</f>
        <v/>
      </c>
      <c r="D296" s="122" t="str">
        <f>IF(ISBLANK('Page 1 Initial Lead Results'!J296),"",'Page 1 Initial Lead Results'!J296)</f>
        <v/>
      </c>
      <c r="E296" s="122" t="str">
        <f>IF(ISBLANK('Page 1 Initial Lead Results'!K296),"",'Page 1 Initial Lead Results'!K296)</f>
        <v/>
      </c>
      <c r="F296" s="122" t="str">
        <f>IF(ISBLANK('Page 1 Initial Lead Results'!L296),"",'Page 1 Initial Lead Results'!L296)</f>
        <v/>
      </c>
      <c r="G296" s="122" t="str">
        <f>IF(ISBLANK('Page 1 Initial Lead Results'!M296),"",'Page 1 Initial Lead Results'!M296)</f>
        <v/>
      </c>
      <c r="H296" s="122" t="str">
        <f>IF(ISBLANK('Page 1 Initial Lead Results'!N296),"",'Page 1 Initial Lead Results'!N296)</f>
        <v/>
      </c>
      <c r="I296" s="122" t="str">
        <f>IF(ISBLANK('Page 1 Initial Lead Results'!O296),"",'Page 1 Initial Lead Results'!O296)</f>
        <v/>
      </c>
      <c r="J296" s="122" t="str">
        <f>IF(ISBLANK('Page 1 Initial Lead Results'!P296),"",'Page 1 Initial Lead Results'!P296)</f>
        <v/>
      </c>
      <c r="K296" s="64"/>
      <c r="L296" s="65"/>
      <c r="M296" s="64"/>
      <c r="N296" s="64"/>
      <c r="O296" s="64"/>
      <c r="P296" s="111" t="str">
        <f t="shared" si="12"/>
        <v/>
      </c>
      <c r="Q296" s="111" t="str">
        <f t="shared" si="13"/>
        <v/>
      </c>
      <c r="R296" s="64"/>
      <c r="S296" s="64"/>
      <c r="T296" s="64"/>
      <c r="U296" s="116"/>
      <c r="V296" s="116"/>
      <c r="W296" s="116"/>
      <c r="X296" s="64"/>
      <c r="Y296" s="116"/>
      <c r="Z296" s="113" t="str">
        <f t="shared" si="14"/>
        <v/>
      </c>
    </row>
    <row r="297" spans="1:26" s="60" customFormat="1" x14ac:dyDescent="0.25">
      <c r="A297" s="122" t="str">
        <f>IF(ISBLANK('Page 1 Initial Lead Results'!A297),"",'Page 1 Initial Lead Results'!A297)</f>
        <v/>
      </c>
      <c r="B297" s="122" t="str">
        <f>IF(ISBLANK('Page 1 Initial Lead Results'!B297),"",'Page 1 Initial Lead Results'!B297)</f>
        <v/>
      </c>
      <c r="C297" s="122" t="str">
        <f>IF(ISBLANK('Page 1 Initial Lead Results'!I297),"",'Page 1 Initial Lead Results'!I297)</f>
        <v/>
      </c>
      <c r="D297" s="122" t="str">
        <f>IF(ISBLANK('Page 1 Initial Lead Results'!J297),"",'Page 1 Initial Lead Results'!J297)</f>
        <v/>
      </c>
      <c r="E297" s="122" t="str">
        <f>IF(ISBLANK('Page 1 Initial Lead Results'!K297),"",'Page 1 Initial Lead Results'!K297)</f>
        <v/>
      </c>
      <c r="F297" s="122" t="str">
        <f>IF(ISBLANK('Page 1 Initial Lead Results'!L297),"",'Page 1 Initial Lead Results'!L297)</f>
        <v/>
      </c>
      <c r="G297" s="122" t="str">
        <f>IF(ISBLANK('Page 1 Initial Lead Results'!M297),"",'Page 1 Initial Lead Results'!M297)</f>
        <v/>
      </c>
      <c r="H297" s="122" t="str">
        <f>IF(ISBLANK('Page 1 Initial Lead Results'!N297),"",'Page 1 Initial Lead Results'!N297)</f>
        <v/>
      </c>
      <c r="I297" s="122" t="str">
        <f>IF(ISBLANK('Page 1 Initial Lead Results'!O297),"",'Page 1 Initial Lead Results'!O297)</f>
        <v/>
      </c>
      <c r="J297" s="122" t="str">
        <f>IF(ISBLANK('Page 1 Initial Lead Results'!P297),"",'Page 1 Initial Lead Results'!P297)</f>
        <v/>
      </c>
      <c r="K297" s="64"/>
      <c r="L297" s="65"/>
      <c r="M297" s="64"/>
      <c r="N297" s="64"/>
      <c r="O297" s="64"/>
      <c r="P297" s="111" t="str">
        <f t="shared" si="12"/>
        <v/>
      </c>
      <c r="Q297" s="111" t="str">
        <f t="shared" si="13"/>
        <v/>
      </c>
      <c r="R297" s="64"/>
      <c r="S297" s="64"/>
      <c r="T297" s="64"/>
      <c r="U297" s="116"/>
      <c r="V297" s="116"/>
      <c r="W297" s="116"/>
      <c r="X297" s="64"/>
      <c r="Y297" s="116"/>
      <c r="Z297" s="113" t="str">
        <f t="shared" si="14"/>
        <v/>
      </c>
    </row>
    <row r="298" spans="1:26" s="60" customFormat="1" x14ac:dyDescent="0.25">
      <c r="A298" s="122" t="str">
        <f>IF(ISBLANK('Page 1 Initial Lead Results'!A298),"",'Page 1 Initial Lead Results'!A298)</f>
        <v/>
      </c>
      <c r="B298" s="122" t="str">
        <f>IF(ISBLANK('Page 1 Initial Lead Results'!B298),"",'Page 1 Initial Lead Results'!B298)</f>
        <v/>
      </c>
      <c r="C298" s="122" t="str">
        <f>IF(ISBLANK('Page 1 Initial Lead Results'!I298),"",'Page 1 Initial Lead Results'!I298)</f>
        <v/>
      </c>
      <c r="D298" s="122" t="str">
        <f>IF(ISBLANK('Page 1 Initial Lead Results'!J298),"",'Page 1 Initial Lead Results'!J298)</f>
        <v/>
      </c>
      <c r="E298" s="122" t="str">
        <f>IF(ISBLANK('Page 1 Initial Lead Results'!K298),"",'Page 1 Initial Lead Results'!K298)</f>
        <v/>
      </c>
      <c r="F298" s="122" t="str">
        <f>IF(ISBLANK('Page 1 Initial Lead Results'!L298),"",'Page 1 Initial Lead Results'!L298)</f>
        <v/>
      </c>
      <c r="G298" s="122" t="str">
        <f>IF(ISBLANK('Page 1 Initial Lead Results'!M298),"",'Page 1 Initial Lead Results'!M298)</f>
        <v/>
      </c>
      <c r="H298" s="122" t="str">
        <f>IF(ISBLANK('Page 1 Initial Lead Results'!N298),"",'Page 1 Initial Lead Results'!N298)</f>
        <v/>
      </c>
      <c r="I298" s="122" t="str">
        <f>IF(ISBLANK('Page 1 Initial Lead Results'!O298),"",'Page 1 Initial Lead Results'!O298)</f>
        <v/>
      </c>
      <c r="J298" s="122" t="str">
        <f>IF(ISBLANK('Page 1 Initial Lead Results'!P298),"",'Page 1 Initial Lead Results'!P298)</f>
        <v/>
      </c>
      <c r="K298" s="64"/>
      <c r="L298" s="65"/>
      <c r="M298" s="64"/>
      <c r="N298" s="64"/>
      <c r="O298" s="64"/>
      <c r="P298" s="111" t="str">
        <f t="shared" si="12"/>
        <v/>
      </c>
      <c r="Q298" s="111" t="str">
        <f t="shared" si="13"/>
        <v/>
      </c>
      <c r="R298" s="64"/>
      <c r="S298" s="64"/>
      <c r="T298" s="64"/>
      <c r="U298" s="116"/>
      <c r="V298" s="116"/>
      <c r="W298" s="116"/>
      <c r="X298" s="64"/>
      <c r="Y298" s="116"/>
      <c r="Z298" s="113" t="str">
        <f t="shared" si="14"/>
        <v/>
      </c>
    </row>
    <row r="299" spans="1:26" s="60" customFormat="1" x14ac:dyDescent="0.25">
      <c r="A299" s="122" t="str">
        <f>IF(ISBLANK('Page 1 Initial Lead Results'!A299),"",'Page 1 Initial Lead Results'!A299)</f>
        <v/>
      </c>
      <c r="B299" s="122" t="str">
        <f>IF(ISBLANK('Page 1 Initial Lead Results'!B299),"",'Page 1 Initial Lead Results'!B299)</f>
        <v/>
      </c>
      <c r="C299" s="122" t="str">
        <f>IF(ISBLANK('Page 1 Initial Lead Results'!I299),"",'Page 1 Initial Lead Results'!I299)</f>
        <v/>
      </c>
      <c r="D299" s="122" t="str">
        <f>IF(ISBLANK('Page 1 Initial Lead Results'!J299),"",'Page 1 Initial Lead Results'!J299)</f>
        <v/>
      </c>
      <c r="E299" s="122" t="str">
        <f>IF(ISBLANK('Page 1 Initial Lead Results'!K299),"",'Page 1 Initial Lead Results'!K299)</f>
        <v/>
      </c>
      <c r="F299" s="122" t="str">
        <f>IF(ISBLANK('Page 1 Initial Lead Results'!L299),"",'Page 1 Initial Lead Results'!L299)</f>
        <v/>
      </c>
      <c r="G299" s="122" t="str">
        <f>IF(ISBLANK('Page 1 Initial Lead Results'!M299),"",'Page 1 Initial Lead Results'!M299)</f>
        <v/>
      </c>
      <c r="H299" s="122" t="str">
        <f>IF(ISBLANK('Page 1 Initial Lead Results'!N299),"",'Page 1 Initial Lead Results'!N299)</f>
        <v/>
      </c>
      <c r="I299" s="122" t="str">
        <f>IF(ISBLANK('Page 1 Initial Lead Results'!O299),"",'Page 1 Initial Lead Results'!O299)</f>
        <v/>
      </c>
      <c r="J299" s="122" t="str">
        <f>IF(ISBLANK('Page 1 Initial Lead Results'!P299),"",'Page 1 Initial Lead Results'!P299)</f>
        <v/>
      </c>
      <c r="K299" s="64"/>
      <c r="L299" s="65"/>
      <c r="M299" s="64"/>
      <c r="N299" s="64"/>
      <c r="O299" s="64"/>
      <c r="P299" s="111" t="str">
        <f t="shared" si="12"/>
        <v/>
      </c>
      <c r="Q299" s="111" t="str">
        <f t="shared" si="13"/>
        <v/>
      </c>
      <c r="R299" s="64"/>
      <c r="S299" s="64"/>
      <c r="T299" s="64"/>
      <c r="U299" s="116"/>
      <c r="V299" s="116"/>
      <c r="W299" s="116"/>
      <c r="X299" s="64"/>
      <c r="Y299" s="116"/>
      <c r="Z299" s="113" t="str">
        <f t="shared" si="14"/>
        <v/>
      </c>
    </row>
    <row r="300" spans="1:26" s="60" customFormat="1" x14ac:dyDescent="0.25">
      <c r="A300" s="122" t="str">
        <f>IF(ISBLANK('Page 1 Initial Lead Results'!A300),"",'Page 1 Initial Lead Results'!A300)</f>
        <v/>
      </c>
      <c r="B300" s="122" t="str">
        <f>IF(ISBLANK('Page 1 Initial Lead Results'!B300),"",'Page 1 Initial Lead Results'!B300)</f>
        <v/>
      </c>
      <c r="C300" s="122" t="str">
        <f>IF(ISBLANK('Page 1 Initial Lead Results'!I300),"",'Page 1 Initial Lead Results'!I300)</f>
        <v/>
      </c>
      <c r="D300" s="122" t="str">
        <f>IF(ISBLANK('Page 1 Initial Lead Results'!J300),"",'Page 1 Initial Lead Results'!J300)</f>
        <v/>
      </c>
      <c r="E300" s="122" t="str">
        <f>IF(ISBLANK('Page 1 Initial Lead Results'!K300),"",'Page 1 Initial Lead Results'!K300)</f>
        <v/>
      </c>
      <c r="F300" s="122" t="str">
        <f>IF(ISBLANK('Page 1 Initial Lead Results'!L300),"",'Page 1 Initial Lead Results'!L300)</f>
        <v/>
      </c>
      <c r="G300" s="122" t="str">
        <f>IF(ISBLANK('Page 1 Initial Lead Results'!M300),"",'Page 1 Initial Lead Results'!M300)</f>
        <v/>
      </c>
      <c r="H300" s="122" t="str">
        <f>IF(ISBLANK('Page 1 Initial Lead Results'!N300),"",'Page 1 Initial Lead Results'!N300)</f>
        <v/>
      </c>
      <c r="I300" s="122" t="str">
        <f>IF(ISBLANK('Page 1 Initial Lead Results'!O300),"",'Page 1 Initial Lead Results'!O300)</f>
        <v/>
      </c>
      <c r="J300" s="122" t="str">
        <f>IF(ISBLANK('Page 1 Initial Lead Results'!P300),"",'Page 1 Initial Lead Results'!P300)</f>
        <v/>
      </c>
      <c r="K300" s="64"/>
      <c r="L300" s="65"/>
      <c r="M300" s="64"/>
      <c r="N300" s="64"/>
      <c r="O300" s="64"/>
      <c r="P300" s="111" t="str">
        <f t="shared" si="12"/>
        <v/>
      </c>
      <c r="Q300" s="111" t="str">
        <f t="shared" si="13"/>
        <v/>
      </c>
      <c r="R300" s="64"/>
      <c r="S300" s="64"/>
      <c r="T300" s="64"/>
      <c r="U300" s="116"/>
      <c r="V300" s="116"/>
      <c r="W300" s="116"/>
      <c r="X300" s="64"/>
      <c r="Y300" s="116"/>
      <c r="Z300" s="113" t="str">
        <f t="shared" si="14"/>
        <v/>
      </c>
    </row>
    <row r="301" spans="1:26" s="60" customFormat="1" x14ac:dyDescent="0.25">
      <c r="A301" s="122" t="str">
        <f>IF(ISBLANK('Page 1 Initial Lead Results'!A301),"",'Page 1 Initial Lead Results'!A301)</f>
        <v/>
      </c>
      <c r="B301" s="122" t="str">
        <f>IF(ISBLANK('Page 1 Initial Lead Results'!B301),"",'Page 1 Initial Lead Results'!B301)</f>
        <v/>
      </c>
      <c r="C301" s="122" t="str">
        <f>IF(ISBLANK('Page 1 Initial Lead Results'!I301),"",'Page 1 Initial Lead Results'!I301)</f>
        <v/>
      </c>
      <c r="D301" s="122" t="str">
        <f>IF(ISBLANK('Page 1 Initial Lead Results'!J301),"",'Page 1 Initial Lead Results'!J301)</f>
        <v/>
      </c>
      <c r="E301" s="122" t="str">
        <f>IF(ISBLANK('Page 1 Initial Lead Results'!K301),"",'Page 1 Initial Lead Results'!K301)</f>
        <v/>
      </c>
      <c r="F301" s="122" t="str">
        <f>IF(ISBLANK('Page 1 Initial Lead Results'!L301),"",'Page 1 Initial Lead Results'!L301)</f>
        <v/>
      </c>
      <c r="G301" s="122" t="str">
        <f>IF(ISBLANK('Page 1 Initial Lead Results'!M301),"",'Page 1 Initial Lead Results'!M301)</f>
        <v/>
      </c>
      <c r="H301" s="122" t="str">
        <f>IF(ISBLANK('Page 1 Initial Lead Results'!N301),"",'Page 1 Initial Lead Results'!N301)</f>
        <v/>
      </c>
      <c r="I301" s="122" t="str">
        <f>IF(ISBLANK('Page 1 Initial Lead Results'!O301),"",'Page 1 Initial Lead Results'!O301)</f>
        <v/>
      </c>
      <c r="J301" s="122" t="str">
        <f>IF(ISBLANK('Page 1 Initial Lead Results'!P301),"",'Page 1 Initial Lead Results'!P301)</f>
        <v/>
      </c>
      <c r="K301" s="64"/>
      <c r="L301" s="65"/>
      <c r="M301" s="64"/>
      <c r="N301" s="64"/>
      <c r="O301" s="64"/>
      <c r="P301" s="111" t="str">
        <f t="shared" si="12"/>
        <v/>
      </c>
      <c r="Q301" s="111" t="str">
        <f t="shared" si="13"/>
        <v/>
      </c>
      <c r="R301" s="64"/>
      <c r="S301" s="64"/>
      <c r="T301" s="64"/>
      <c r="U301" s="116"/>
      <c r="V301" s="116"/>
      <c r="W301" s="116"/>
      <c r="X301" s="64"/>
      <c r="Y301" s="116"/>
      <c r="Z301" s="113" t="str">
        <f t="shared" si="14"/>
        <v/>
      </c>
    </row>
    <row r="302" spans="1:26" s="60" customFormat="1" x14ac:dyDescent="0.25">
      <c r="A302" s="122" t="str">
        <f>IF(ISBLANK('Page 1 Initial Lead Results'!A302),"",'Page 1 Initial Lead Results'!A302)</f>
        <v/>
      </c>
      <c r="B302" s="122" t="str">
        <f>IF(ISBLANK('Page 1 Initial Lead Results'!B302),"",'Page 1 Initial Lead Results'!B302)</f>
        <v/>
      </c>
      <c r="C302" s="122" t="str">
        <f>IF(ISBLANK('Page 1 Initial Lead Results'!I302),"",'Page 1 Initial Lead Results'!I302)</f>
        <v/>
      </c>
      <c r="D302" s="122" t="str">
        <f>IF(ISBLANK('Page 1 Initial Lead Results'!J302),"",'Page 1 Initial Lead Results'!J302)</f>
        <v/>
      </c>
      <c r="E302" s="122" t="str">
        <f>IF(ISBLANK('Page 1 Initial Lead Results'!K302),"",'Page 1 Initial Lead Results'!K302)</f>
        <v/>
      </c>
      <c r="F302" s="122" t="str">
        <f>IF(ISBLANK('Page 1 Initial Lead Results'!L302),"",'Page 1 Initial Lead Results'!L302)</f>
        <v/>
      </c>
      <c r="G302" s="122" t="str">
        <f>IF(ISBLANK('Page 1 Initial Lead Results'!M302),"",'Page 1 Initial Lead Results'!M302)</f>
        <v/>
      </c>
      <c r="H302" s="122" t="str">
        <f>IF(ISBLANK('Page 1 Initial Lead Results'!N302),"",'Page 1 Initial Lead Results'!N302)</f>
        <v/>
      </c>
      <c r="I302" s="122" t="str">
        <f>IF(ISBLANK('Page 1 Initial Lead Results'!O302),"",'Page 1 Initial Lead Results'!O302)</f>
        <v/>
      </c>
      <c r="J302" s="122" t="str">
        <f>IF(ISBLANK('Page 1 Initial Lead Results'!P302),"",'Page 1 Initial Lead Results'!P302)</f>
        <v/>
      </c>
      <c r="K302" s="64"/>
      <c r="L302" s="65"/>
      <c r="M302" s="64"/>
      <c r="N302" s="64"/>
      <c r="O302" s="64"/>
      <c r="P302" s="111" t="str">
        <f t="shared" si="12"/>
        <v/>
      </c>
      <c r="Q302" s="111" t="str">
        <f t="shared" si="13"/>
        <v/>
      </c>
      <c r="R302" s="64"/>
      <c r="S302" s="64"/>
      <c r="T302" s="64"/>
      <c r="U302" s="116"/>
      <c r="V302" s="116"/>
      <c r="W302" s="116"/>
      <c r="X302" s="64"/>
      <c r="Y302" s="116"/>
      <c r="Z302" s="113" t="str">
        <f t="shared" si="14"/>
        <v/>
      </c>
    </row>
    <row r="303" spans="1:26" s="60" customFormat="1" x14ac:dyDescent="0.25">
      <c r="A303" s="122" t="str">
        <f>IF(ISBLANK('Page 1 Initial Lead Results'!A303),"",'Page 1 Initial Lead Results'!A303)</f>
        <v/>
      </c>
      <c r="B303" s="122" t="str">
        <f>IF(ISBLANK('Page 1 Initial Lead Results'!B303),"",'Page 1 Initial Lead Results'!B303)</f>
        <v/>
      </c>
      <c r="C303" s="122" t="str">
        <f>IF(ISBLANK('Page 1 Initial Lead Results'!I303),"",'Page 1 Initial Lead Results'!I303)</f>
        <v/>
      </c>
      <c r="D303" s="122" t="str">
        <f>IF(ISBLANK('Page 1 Initial Lead Results'!J303),"",'Page 1 Initial Lead Results'!J303)</f>
        <v/>
      </c>
      <c r="E303" s="122" t="str">
        <f>IF(ISBLANK('Page 1 Initial Lead Results'!K303),"",'Page 1 Initial Lead Results'!K303)</f>
        <v/>
      </c>
      <c r="F303" s="122" t="str">
        <f>IF(ISBLANK('Page 1 Initial Lead Results'!L303),"",'Page 1 Initial Lead Results'!L303)</f>
        <v/>
      </c>
      <c r="G303" s="122" t="str">
        <f>IF(ISBLANK('Page 1 Initial Lead Results'!M303),"",'Page 1 Initial Lead Results'!M303)</f>
        <v/>
      </c>
      <c r="H303" s="122" t="str">
        <f>IF(ISBLANK('Page 1 Initial Lead Results'!N303),"",'Page 1 Initial Lead Results'!N303)</f>
        <v/>
      </c>
      <c r="I303" s="122" t="str">
        <f>IF(ISBLANK('Page 1 Initial Lead Results'!O303),"",'Page 1 Initial Lead Results'!O303)</f>
        <v/>
      </c>
      <c r="J303" s="122" t="str">
        <f>IF(ISBLANK('Page 1 Initial Lead Results'!P303),"",'Page 1 Initial Lead Results'!P303)</f>
        <v/>
      </c>
      <c r="K303" s="64"/>
      <c r="L303" s="65"/>
      <c r="M303" s="64"/>
      <c r="N303" s="64"/>
      <c r="O303" s="64"/>
      <c r="P303" s="111" t="str">
        <f t="shared" si="12"/>
        <v/>
      </c>
      <c r="Q303" s="111" t="str">
        <f t="shared" si="13"/>
        <v/>
      </c>
      <c r="R303" s="64"/>
      <c r="S303" s="64"/>
      <c r="T303" s="64"/>
      <c r="U303" s="116"/>
      <c r="V303" s="116"/>
      <c r="W303" s="116"/>
      <c r="X303" s="64"/>
      <c r="Y303" s="116"/>
      <c r="Z303" s="113" t="str">
        <f t="shared" si="14"/>
        <v/>
      </c>
    </row>
    <row r="304" spans="1:26" s="60" customFormat="1" x14ac:dyDescent="0.25">
      <c r="A304" s="122" t="str">
        <f>IF(ISBLANK('Page 1 Initial Lead Results'!A304),"",'Page 1 Initial Lead Results'!A304)</f>
        <v/>
      </c>
      <c r="B304" s="122" t="str">
        <f>IF(ISBLANK('Page 1 Initial Lead Results'!B304),"",'Page 1 Initial Lead Results'!B304)</f>
        <v/>
      </c>
      <c r="C304" s="122" t="str">
        <f>IF(ISBLANK('Page 1 Initial Lead Results'!I304),"",'Page 1 Initial Lead Results'!I304)</f>
        <v/>
      </c>
      <c r="D304" s="122" t="str">
        <f>IF(ISBLANK('Page 1 Initial Lead Results'!J304),"",'Page 1 Initial Lead Results'!J304)</f>
        <v/>
      </c>
      <c r="E304" s="122" t="str">
        <f>IF(ISBLANK('Page 1 Initial Lead Results'!K304),"",'Page 1 Initial Lead Results'!K304)</f>
        <v/>
      </c>
      <c r="F304" s="122" t="str">
        <f>IF(ISBLANK('Page 1 Initial Lead Results'!L304),"",'Page 1 Initial Lead Results'!L304)</f>
        <v/>
      </c>
      <c r="G304" s="122" t="str">
        <f>IF(ISBLANK('Page 1 Initial Lead Results'!M304),"",'Page 1 Initial Lead Results'!M304)</f>
        <v/>
      </c>
      <c r="H304" s="122" t="str">
        <f>IF(ISBLANK('Page 1 Initial Lead Results'!N304),"",'Page 1 Initial Lead Results'!N304)</f>
        <v/>
      </c>
      <c r="I304" s="122" t="str">
        <f>IF(ISBLANK('Page 1 Initial Lead Results'!O304),"",'Page 1 Initial Lead Results'!O304)</f>
        <v/>
      </c>
      <c r="J304" s="122" t="str">
        <f>IF(ISBLANK('Page 1 Initial Lead Results'!P304),"",'Page 1 Initial Lead Results'!P304)</f>
        <v/>
      </c>
      <c r="K304" s="64"/>
      <c r="L304" s="65"/>
      <c r="M304" s="64"/>
      <c r="N304" s="64"/>
      <c r="O304" s="64"/>
      <c r="P304" s="111" t="str">
        <f t="shared" si="12"/>
        <v/>
      </c>
      <c r="Q304" s="111" t="str">
        <f t="shared" si="13"/>
        <v/>
      </c>
      <c r="R304" s="64"/>
      <c r="S304" s="64"/>
      <c r="T304" s="64"/>
      <c r="U304" s="116"/>
      <c r="V304" s="116"/>
      <c r="W304" s="116"/>
      <c r="X304" s="64"/>
      <c r="Y304" s="116"/>
      <c r="Z304" s="113" t="str">
        <f t="shared" si="14"/>
        <v/>
      </c>
    </row>
    <row r="305" spans="1:26" s="60" customFormat="1" x14ac:dyDescent="0.25">
      <c r="A305" s="122" t="str">
        <f>IF(ISBLANK('Page 1 Initial Lead Results'!A305),"",'Page 1 Initial Lead Results'!A305)</f>
        <v/>
      </c>
      <c r="B305" s="122" t="str">
        <f>IF(ISBLANK('Page 1 Initial Lead Results'!B305),"",'Page 1 Initial Lead Results'!B305)</f>
        <v/>
      </c>
      <c r="C305" s="122" t="str">
        <f>IF(ISBLANK('Page 1 Initial Lead Results'!I305),"",'Page 1 Initial Lead Results'!I305)</f>
        <v/>
      </c>
      <c r="D305" s="122" t="str">
        <f>IF(ISBLANK('Page 1 Initial Lead Results'!J305),"",'Page 1 Initial Lead Results'!J305)</f>
        <v/>
      </c>
      <c r="E305" s="122" t="str">
        <f>IF(ISBLANK('Page 1 Initial Lead Results'!K305),"",'Page 1 Initial Lead Results'!K305)</f>
        <v/>
      </c>
      <c r="F305" s="122" t="str">
        <f>IF(ISBLANK('Page 1 Initial Lead Results'!L305),"",'Page 1 Initial Lead Results'!L305)</f>
        <v/>
      </c>
      <c r="G305" s="122" t="str">
        <f>IF(ISBLANK('Page 1 Initial Lead Results'!M305),"",'Page 1 Initial Lead Results'!M305)</f>
        <v/>
      </c>
      <c r="H305" s="122" t="str">
        <f>IF(ISBLANK('Page 1 Initial Lead Results'!N305),"",'Page 1 Initial Lead Results'!N305)</f>
        <v/>
      </c>
      <c r="I305" s="122" t="str">
        <f>IF(ISBLANK('Page 1 Initial Lead Results'!O305),"",'Page 1 Initial Lead Results'!O305)</f>
        <v/>
      </c>
      <c r="J305" s="122" t="str">
        <f>IF(ISBLANK('Page 1 Initial Lead Results'!P305),"",'Page 1 Initial Lead Results'!P305)</f>
        <v/>
      </c>
      <c r="K305" s="64"/>
      <c r="L305" s="65"/>
      <c r="M305" s="64"/>
      <c r="N305" s="64"/>
      <c r="O305" s="64"/>
      <c r="P305" s="111" t="str">
        <f t="shared" si="12"/>
        <v/>
      </c>
      <c r="Q305" s="111" t="str">
        <f t="shared" si="13"/>
        <v/>
      </c>
      <c r="R305" s="64"/>
      <c r="S305" s="64"/>
      <c r="T305" s="64"/>
      <c r="U305" s="116"/>
      <c r="V305" s="116"/>
      <c r="W305" s="116"/>
      <c r="X305" s="64"/>
      <c r="Y305" s="116"/>
      <c r="Z305" s="113" t="str">
        <f t="shared" si="14"/>
        <v/>
      </c>
    </row>
    <row r="306" spans="1:26" s="60" customFormat="1" x14ac:dyDescent="0.25">
      <c r="A306" s="122" t="str">
        <f>IF(ISBLANK('Page 1 Initial Lead Results'!A306),"",'Page 1 Initial Lead Results'!A306)</f>
        <v/>
      </c>
      <c r="B306" s="122" t="str">
        <f>IF(ISBLANK('Page 1 Initial Lead Results'!B306),"",'Page 1 Initial Lead Results'!B306)</f>
        <v/>
      </c>
      <c r="C306" s="122" t="str">
        <f>IF(ISBLANK('Page 1 Initial Lead Results'!I306),"",'Page 1 Initial Lead Results'!I306)</f>
        <v/>
      </c>
      <c r="D306" s="122" t="str">
        <f>IF(ISBLANK('Page 1 Initial Lead Results'!J306),"",'Page 1 Initial Lead Results'!J306)</f>
        <v/>
      </c>
      <c r="E306" s="122" t="str">
        <f>IF(ISBLANK('Page 1 Initial Lead Results'!K306),"",'Page 1 Initial Lead Results'!K306)</f>
        <v/>
      </c>
      <c r="F306" s="122" t="str">
        <f>IF(ISBLANK('Page 1 Initial Lead Results'!L306),"",'Page 1 Initial Lead Results'!L306)</f>
        <v/>
      </c>
      <c r="G306" s="122" t="str">
        <f>IF(ISBLANK('Page 1 Initial Lead Results'!M306),"",'Page 1 Initial Lead Results'!M306)</f>
        <v/>
      </c>
      <c r="H306" s="122" t="str">
        <f>IF(ISBLANK('Page 1 Initial Lead Results'!N306),"",'Page 1 Initial Lead Results'!N306)</f>
        <v/>
      </c>
      <c r="I306" s="122" t="str">
        <f>IF(ISBLANK('Page 1 Initial Lead Results'!O306),"",'Page 1 Initial Lead Results'!O306)</f>
        <v/>
      </c>
      <c r="J306" s="122" t="str">
        <f>IF(ISBLANK('Page 1 Initial Lead Results'!P306),"",'Page 1 Initial Lead Results'!P306)</f>
        <v/>
      </c>
      <c r="K306" s="64"/>
      <c r="L306" s="65"/>
      <c r="M306" s="64"/>
      <c r="N306" s="64"/>
      <c r="O306" s="64"/>
      <c r="P306" s="111" t="str">
        <f t="shared" si="12"/>
        <v/>
      </c>
      <c r="Q306" s="111" t="str">
        <f t="shared" si="13"/>
        <v/>
      </c>
      <c r="R306" s="64"/>
      <c r="S306" s="64"/>
      <c r="T306" s="64"/>
      <c r="U306" s="116"/>
      <c r="V306" s="116"/>
      <c r="W306" s="116"/>
      <c r="X306" s="64"/>
      <c r="Y306" s="116"/>
      <c r="Z306" s="113" t="str">
        <f t="shared" si="14"/>
        <v/>
      </c>
    </row>
    <row r="307" spans="1:26" s="60" customFormat="1" x14ac:dyDescent="0.25">
      <c r="A307" s="122" t="str">
        <f>IF(ISBLANK('Page 1 Initial Lead Results'!A307),"",'Page 1 Initial Lead Results'!A307)</f>
        <v/>
      </c>
      <c r="B307" s="122" t="str">
        <f>IF(ISBLANK('Page 1 Initial Lead Results'!B307),"",'Page 1 Initial Lead Results'!B307)</f>
        <v/>
      </c>
      <c r="C307" s="122" t="str">
        <f>IF(ISBLANK('Page 1 Initial Lead Results'!I307),"",'Page 1 Initial Lead Results'!I307)</f>
        <v/>
      </c>
      <c r="D307" s="122" t="str">
        <f>IF(ISBLANK('Page 1 Initial Lead Results'!J307),"",'Page 1 Initial Lead Results'!J307)</f>
        <v/>
      </c>
      <c r="E307" s="122" t="str">
        <f>IF(ISBLANK('Page 1 Initial Lead Results'!K307),"",'Page 1 Initial Lead Results'!K307)</f>
        <v/>
      </c>
      <c r="F307" s="122" t="str">
        <f>IF(ISBLANK('Page 1 Initial Lead Results'!L307),"",'Page 1 Initial Lead Results'!L307)</f>
        <v/>
      </c>
      <c r="G307" s="122" t="str">
        <f>IF(ISBLANK('Page 1 Initial Lead Results'!M307),"",'Page 1 Initial Lead Results'!M307)</f>
        <v/>
      </c>
      <c r="H307" s="122" t="str">
        <f>IF(ISBLANK('Page 1 Initial Lead Results'!N307),"",'Page 1 Initial Lead Results'!N307)</f>
        <v/>
      </c>
      <c r="I307" s="122" t="str">
        <f>IF(ISBLANK('Page 1 Initial Lead Results'!O307),"",'Page 1 Initial Lead Results'!O307)</f>
        <v/>
      </c>
      <c r="J307" s="122" t="str">
        <f>IF(ISBLANK('Page 1 Initial Lead Results'!P307),"",'Page 1 Initial Lead Results'!P307)</f>
        <v/>
      </c>
      <c r="K307" s="64"/>
      <c r="L307" s="65"/>
      <c r="M307" s="64"/>
      <c r="N307" s="64"/>
      <c r="O307" s="64"/>
      <c r="P307" s="111" t="str">
        <f t="shared" si="12"/>
        <v/>
      </c>
      <c r="Q307" s="111" t="str">
        <f t="shared" si="13"/>
        <v/>
      </c>
      <c r="R307" s="64"/>
      <c r="S307" s="64"/>
      <c r="T307" s="64"/>
      <c r="U307" s="116"/>
      <c r="V307" s="116"/>
      <c r="W307" s="116"/>
      <c r="X307" s="64"/>
      <c r="Y307" s="116"/>
      <c r="Z307" s="113" t="str">
        <f t="shared" si="14"/>
        <v/>
      </c>
    </row>
    <row r="308" spans="1:26" s="60" customFormat="1" x14ac:dyDescent="0.25">
      <c r="A308" s="122" t="str">
        <f>IF(ISBLANK('Page 1 Initial Lead Results'!A308),"",'Page 1 Initial Lead Results'!A308)</f>
        <v/>
      </c>
      <c r="B308" s="122" t="str">
        <f>IF(ISBLANK('Page 1 Initial Lead Results'!B308),"",'Page 1 Initial Lead Results'!B308)</f>
        <v/>
      </c>
      <c r="C308" s="122" t="str">
        <f>IF(ISBLANK('Page 1 Initial Lead Results'!I308),"",'Page 1 Initial Lead Results'!I308)</f>
        <v/>
      </c>
      <c r="D308" s="122" t="str">
        <f>IF(ISBLANK('Page 1 Initial Lead Results'!J308),"",'Page 1 Initial Lead Results'!J308)</f>
        <v/>
      </c>
      <c r="E308" s="122" t="str">
        <f>IF(ISBLANK('Page 1 Initial Lead Results'!K308),"",'Page 1 Initial Lead Results'!K308)</f>
        <v/>
      </c>
      <c r="F308" s="122" t="str">
        <f>IF(ISBLANK('Page 1 Initial Lead Results'!L308),"",'Page 1 Initial Lead Results'!L308)</f>
        <v/>
      </c>
      <c r="G308" s="122" t="str">
        <f>IF(ISBLANK('Page 1 Initial Lead Results'!M308),"",'Page 1 Initial Lead Results'!M308)</f>
        <v/>
      </c>
      <c r="H308" s="122" t="str">
        <f>IF(ISBLANK('Page 1 Initial Lead Results'!N308),"",'Page 1 Initial Lead Results'!N308)</f>
        <v/>
      </c>
      <c r="I308" s="122" t="str">
        <f>IF(ISBLANK('Page 1 Initial Lead Results'!O308),"",'Page 1 Initial Lead Results'!O308)</f>
        <v/>
      </c>
      <c r="J308" s="122" t="str">
        <f>IF(ISBLANK('Page 1 Initial Lead Results'!P308),"",'Page 1 Initial Lead Results'!P308)</f>
        <v/>
      </c>
      <c r="K308" s="64"/>
      <c r="L308" s="65"/>
      <c r="M308" s="64"/>
      <c r="N308" s="64"/>
      <c r="O308" s="64"/>
      <c r="P308" s="111" t="str">
        <f t="shared" si="12"/>
        <v/>
      </c>
      <c r="Q308" s="111" t="str">
        <f t="shared" si="13"/>
        <v/>
      </c>
      <c r="R308" s="64"/>
      <c r="S308" s="64"/>
      <c r="T308" s="64"/>
      <c r="U308" s="116"/>
      <c r="V308" s="116"/>
      <c r="W308" s="116"/>
      <c r="X308" s="64"/>
      <c r="Y308" s="116"/>
      <c r="Z308" s="113" t="str">
        <f t="shared" si="14"/>
        <v/>
      </c>
    </row>
    <row r="309" spans="1:26" s="60" customFormat="1" x14ac:dyDescent="0.25">
      <c r="A309" s="122" t="str">
        <f>IF(ISBLANK('Page 1 Initial Lead Results'!A309),"",'Page 1 Initial Lead Results'!A309)</f>
        <v/>
      </c>
      <c r="B309" s="122" t="str">
        <f>IF(ISBLANK('Page 1 Initial Lead Results'!B309),"",'Page 1 Initial Lead Results'!B309)</f>
        <v/>
      </c>
      <c r="C309" s="122" t="str">
        <f>IF(ISBLANK('Page 1 Initial Lead Results'!I309),"",'Page 1 Initial Lead Results'!I309)</f>
        <v/>
      </c>
      <c r="D309" s="122" t="str">
        <f>IF(ISBLANK('Page 1 Initial Lead Results'!J309),"",'Page 1 Initial Lead Results'!J309)</f>
        <v/>
      </c>
      <c r="E309" s="122" t="str">
        <f>IF(ISBLANK('Page 1 Initial Lead Results'!K309),"",'Page 1 Initial Lead Results'!K309)</f>
        <v/>
      </c>
      <c r="F309" s="122" t="str">
        <f>IF(ISBLANK('Page 1 Initial Lead Results'!L309),"",'Page 1 Initial Lead Results'!L309)</f>
        <v/>
      </c>
      <c r="G309" s="122" t="str">
        <f>IF(ISBLANK('Page 1 Initial Lead Results'!M309),"",'Page 1 Initial Lead Results'!M309)</f>
        <v/>
      </c>
      <c r="H309" s="122" t="str">
        <f>IF(ISBLANK('Page 1 Initial Lead Results'!N309),"",'Page 1 Initial Lead Results'!N309)</f>
        <v/>
      </c>
      <c r="I309" s="122" t="str">
        <f>IF(ISBLANK('Page 1 Initial Lead Results'!O309),"",'Page 1 Initial Lead Results'!O309)</f>
        <v/>
      </c>
      <c r="J309" s="122" t="str">
        <f>IF(ISBLANK('Page 1 Initial Lead Results'!P309),"",'Page 1 Initial Lead Results'!P309)</f>
        <v/>
      </c>
      <c r="K309" s="64"/>
      <c r="L309" s="65"/>
      <c r="M309" s="64"/>
      <c r="N309" s="64"/>
      <c r="O309" s="64"/>
      <c r="P309" s="111" t="str">
        <f t="shared" si="12"/>
        <v/>
      </c>
      <c r="Q309" s="111" t="str">
        <f t="shared" si="13"/>
        <v/>
      </c>
      <c r="R309" s="64"/>
      <c r="S309" s="64"/>
      <c r="T309" s="64"/>
      <c r="U309" s="116"/>
      <c r="V309" s="116"/>
      <c r="W309" s="116"/>
      <c r="X309" s="64"/>
      <c r="Y309" s="116"/>
      <c r="Z309" s="113" t="str">
        <f t="shared" si="14"/>
        <v/>
      </c>
    </row>
    <row r="310" spans="1:26" s="60" customFormat="1" x14ac:dyDescent="0.25">
      <c r="A310" s="122" t="str">
        <f>IF(ISBLANK('Page 1 Initial Lead Results'!A310),"",'Page 1 Initial Lead Results'!A310)</f>
        <v/>
      </c>
      <c r="B310" s="122" t="str">
        <f>IF(ISBLANK('Page 1 Initial Lead Results'!B310),"",'Page 1 Initial Lead Results'!B310)</f>
        <v/>
      </c>
      <c r="C310" s="122" t="str">
        <f>IF(ISBLANK('Page 1 Initial Lead Results'!I310),"",'Page 1 Initial Lead Results'!I310)</f>
        <v/>
      </c>
      <c r="D310" s="122" t="str">
        <f>IF(ISBLANK('Page 1 Initial Lead Results'!J310),"",'Page 1 Initial Lead Results'!J310)</f>
        <v/>
      </c>
      <c r="E310" s="122" t="str">
        <f>IF(ISBLANK('Page 1 Initial Lead Results'!K310),"",'Page 1 Initial Lead Results'!K310)</f>
        <v/>
      </c>
      <c r="F310" s="122" t="str">
        <f>IF(ISBLANK('Page 1 Initial Lead Results'!L310),"",'Page 1 Initial Lead Results'!L310)</f>
        <v/>
      </c>
      <c r="G310" s="122" t="str">
        <f>IF(ISBLANK('Page 1 Initial Lead Results'!M310),"",'Page 1 Initial Lead Results'!M310)</f>
        <v/>
      </c>
      <c r="H310" s="122" t="str">
        <f>IF(ISBLANK('Page 1 Initial Lead Results'!N310),"",'Page 1 Initial Lead Results'!N310)</f>
        <v/>
      </c>
      <c r="I310" s="122" t="str">
        <f>IF(ISBLANK('Page 1 Initial Lead Results'!O310),"",'Page 1 Initial Lead Results'!O310)</f>
        <v/>
      </c>
      <c r="J310" s="122" t="str">
        <f>IF(ISBLANK('Page 1 Initial Lead Results'!P310),"",'Page 1 Initial Lead Results'!P310)</f>
        <v/>
      </c>
      <c r="K310" s="64"/>
      <c r="L310" s="65"/>
      <c r="M310" s="64"/>
      <c r="N310" s="64"/>
      <c r="O310" s="64"/>
      <c r="P310" s="111" t="str">
        <f t="shared" si="12"/>
        <v/>
      </c>
      <c r="Q310" s="111" t="str">
        <f t="shared" si="13"/>
        <v/>
      </c>
      <c r="R310" s="64"/>
      <c r="S310" s="64"/>
      <c r="T310" s="64"/>
      <c r="U310" s="116"/>
      <c r="V310" s="116"/>
      <c r="W310" s="116"/>
      <c r="X310" s="64"/>
      <c r="Y310" s="116"/>
      <c r="Z310" s="113" t="str">
        <f t="shared" si="14"/>
        <v/>
      </c>
    </row>
    <row r="311" spans="1:26" s="60" customFormat="1" x14ac:dyDescent="0.25">
      <c r="A311" s="122" t="str">
        <f>IF(ISBLANK('Page 1 Initial Lead Results'!A311),"",'Page 1 Initial Lead Results'!A311)</f>
        <v/>
      </c>
      <c r="B311" s="122" t="str">
        <f>IF(ISBLANK('Page 1 Initial Lead Results'!B311),"",'Page 1 Initial Lead Results'!B311)</f>
        <v/>
      </c>
      <c r="C311" s="122" t="str">
        <f>IF(ISBLANK('Page 1 Initial Lead Results'!I311),"",'Page 1 Initial Lead Results'!I311)</f>
        <v/>
      </c>
      <c r="D311" s="122" t="str">
        <f>IF(ISBLANK('Page 1 Initial Lead Results'!J311),"",'Page 1 Initial Lead Results'!J311)</f>
        <v/>
      </c>
      <c r="E311" s="122" t="str">
        <f>IF(ISBLANK('Page 1 Initial Lead Results'!K311),"",'Page 1 Initial Lead Results'!K311)</f>
        <v/>
      </c>
      <c r="F311" s="122" t="str">
        <f>IF(ISBLANK('Page 1 Initial Lead Results'!L311),"",'Page 1 Initial Lead Results'!L311)</f>
        <v/>
      </c>
      <c r="G311" s="122" t="str">
        <f>IF(ISBLANK('Page 1 Initial Lead Results'!M311),"",'Page 1 Initial Lead Results'!M311)</f>
        <v/>
      </c>
      <c r="H311" s="122" t="str">
        <f>IF(ISBLANK('Page 1 Initial Lead Results'!N311),"",'Page 1 Initial Lead Results'!N311)</f>
        <v/>
      </c>
      <c r="I311" s="122" t="str">
        <f>IF(ISBLANK('Page 1 Initial Lead Results'!O311),"",'Page 1 Initial Lead Results'!O311)</f>
        <v/>
      </c>
      <c r="J311" s="122" t="str">
        <f>IF(ISBLANK('Page 1 Initial Lead Results'!P311),"",'Page 1 Initial Lead Results'!P311)</f>
        <v/>
      </c>
      <c r="K311" s="64"/>
      <c r="L311" s="65"/>
      <c r="M311" s="64"/>
      <c r="N311" s="64"/>
      <c r="O311" s="64"/>
      <c r="P311" s="111" t="str">
        <f t="shared" si="12"/>
        <v/>
      </c>
      <c r="Q311" s="111" t="str">
        <f t="shared" si="13"/>
        <v/>
      </c>
      <c r="R311" s="64"/>
      <c r="S311" s="64"/>
      <c r="T311" s="64"/>
      <c r="U311" s="116"/>
      <c r="V311" s="116"/>
      <c r="W311" s="116"/>
      <c r="X311" s="64"/>
      <c r="Y311" s="116"/>
      <c r="Z311" s="113" t="str">
        <f t="shared" si="14"/>
        <v/>
      </c>
    </row>
    <row r="312" spans="1:26" s="60" customFormat="1" x14ac:dyDescent="0.25">
      <c r="A312" s="122" t="str">
        <f>IF(ISBLANK('Page 1 Initial Lead Results'!A312),"",'Page 1 Initial Lead Results'!A312)</f>
        <v/>
      </c>
      <c r="B312" s="122" t="str">
        <f>IF(ISBLANK('Page 1 Initial Lead Results'!B312),"",'Page 1 Initial Lead Results'!B312)</f>
        <v/>
      </c>
      <c r="C312" s="122" t="str">
        <f>IF(ISBLANK('Page 1 Initial Lead Results'!I312),"",'Page 1 Initial Lead Results'!I312)</f>
        <v/>
      </c>
      <c r="D312" s="122" t="str">
        <f>IF(ISBLANK('Page 1 Initial Lead Results'!J312),"",'Page 1 Initial Lead Results'!J312)</f>
        <v/>
      </c>
      <c r="E312" s="122" t="str">
        <f>IF(ISBLANK('Page 1 Initial Lead Results'!K312),"",'Page 1 Initial Lead Results'!K312)</f>
        <v/>
      </c>
      <c r="F312" s="122" t="str">
        <f>IF(ISBLANK('Page 1 Initial Lead Results'!L312),"",'Page 1 Initial Lead Results'!L312)</f>
        <v/>
      </c>
      <c r="G312" s="122" t="str">
        <f>IF(ISBLANK('Page 1 Initial Lead Results'!M312),"",'Page 1 Initial Lead Results'!M312)</f>
        <v/>
      </c>
      <c r="H312" s="122" t="str">
        <f>IF(ISBLANK('Page 1 Initial Lead Results'!N312),"",'Page 1 Initial Lead Results'!N312)</f>
        <v/>
      </c>
      <c r="I312" s="122" t="str">
        <f>IF(ISBLANK('Page 1 Initial Lead Results'!O312),"",'Page 1 Initial Lead Results'!O312)</f>
        <v/>
      </c>
      <c r="J312" s="122" t="str">
        <f>IF(ISBLANK('Page 1 Initial Lead Results'!P312),"",'Page 1 Initial Lead Results'!P312)</f>
        <v/>
      </c>
      <c r="K312" s="64"/>
      <c r="L312" s="65"/>
      <c r="M312" s="64"/>
      <c r="N312" s="64"/>
      <c r="O312" s="64"/>
      <c r="P312" s="111" t="str">
        <f t="shared" si="12"/>
        <v/>
      </c>
      <c r="Q312" s="111" t="str">
        <f t="shared" si="13"/>
        <v/>
      </c>
      <c r="R312" s="64"/>
      <c r="S312" s="64"/>
      <c r="T312" s="64"/>
      <c r="U312" s="116"/>
      <c r="V312" s="116"/>
      <c r="W312" s="116"/>
      <c r="X312" s="64"/>
      <c r="Y312" s="116"/>
      <c r="Z312" s="113" t="str">
        <f t="shared" si="14"/>
        <v/>
      </c>
    </row>
    <row r="313" spans="1:26" s="60" customFormat="1" x14ac:dyDescent="0.25">
      <c r="A313" s="122" t="str">
        <f>IF(ISBLANK('Page 1 Initial Lead Results'!A313),"",'Page 1 Initial Lead Results'!A313)</f>
        <v/>
      </c>
      <c r="B313" s="122" t="str">
        <f>IF(ISBLANK('Page 1 Initial Lead Results'!B313),"",'Page 1 Initial Lead Results'!B313)</f>
        <v/>
      </c>
      <c r="C313" s="122" t="str">
        <f>IF(ISBLANK('Page 1 Initial Lead Results'!I313),"",'Page 1 Initial Lead Results'!I313)</f>
        <v/>
      </c>
      <c r="D313" s="122" t="str">
        <f>IF(ISBLANK('Page 1 Initial Lead Results'!J313),"",'Page 1 Initial Lead Results'!J313)</f>
        <v/>
      </c>
      <c r="E313" s="122" t="str">
        <f>IF(ISBLANK('Page 1 Initial Lead Results'!K313),"",'Page 1 Initial Lead Results'!K313)</f>
        <v/>
      </c>
      <c r="F313" s="122" t="str">
        <f>IF(ISBLANK('Page 1 Initial Lead Results'!L313),"",'Page 1 Initial Lead Results'!L313)</f>
        <v/>
      </c>
      <c r="G313" s="122" t="str">
        <f>IF(ISBLANK('Page 1 Initial Lead Results'!M313),"",'Page 1 Initial Lead Results'!M313)</f>
        <v/>
      </c>
      <c r="H313" s="122" t="str">
        <f>IF(ISBLANK('Page 1 Initial Lead Results'!N313),"",'Page 1 Initial Lead Results'!N313)</f>
        <v/>
      </c>
      <c r="I313" s="122" t="str">
        <f>IF(ISBLANK('Page 1 Initial Lead Results'!O313),"",'Page 1 Initial Lead Results'!O313)</f>
        <v/>
      </c>
      <c r="J313" s="122" t="str">
        <f>IF(ISBLANK('Page 1 Initial Lead Results'!P313),"",'Page 1 Initial Lead Results'!P313)</f>
        <v/>
      </c>
      <c r="K313" s="64"/>
      <c r="L313" s="65"/>
      <c r="M313" s="64"/>
      <c r="N313" s="64"/>
      <c r="O313" s="64"/>
      <c r="P313" s="111" t="str">
        <f t="shared" si="12"/>
        <v/>
      </c>
      <c r="Q313" s="111" t="str">
        <f t="shared" si="13"/>
        <v/>
      </c>
      <c r="R313" s="64"/>
      <c r="S313" s="64"/>
      <c r="T313" s="64"/>
      <c r="U313" s="116"/>
      <c r="V313" s="116"/>
      <c r="W313" s="116"/>
      <c r="X313" s="64"/>
      <c r="Y313" s="116"/>
      <c r="Z313" s="113" t="str">
        <f t="shared" si="14"/>
        <v/>
      </c>
    </row>
    <row r="314" spans="1:26" s="60" customFormat="1" x14ac:dyDescent="0.25">
      <c r="A314" s="122" t="str">
        <f>IF(ISBLANK('Page 1 Initial Lead Results'!A314),"",'Page 1 Initial Lead Results'!A314)</f>
        <v/>
      </c>
      <c r="B314" s="122" t="str">
        <f>IF(ISBLANK('Page 1 Initial Lead Results'!B314),"",'Page 1 Initial Lead Results'!B314)</f>
        <v/>
      </c>
      <c r="C314" s="122" t="str">
        <f>IF(ISBLANK('Page 1 Initial Lead Results'!I314),"",'Page 1 Initial Lead Results'!I314)</f>
        <v/>
      </c>
      <c r="D314" s="122" t="str">
        <f>IF(ISBLANK('Page 1 Initial Lead Results'!J314),"",'Page 1 Initial Lead Results'!J314)</f>
        <v/>
      </c>
      <c r="E314" s="122" t="str">
        <f>IF(ISBLANK('Page 1 Initial Lead Results'!K314),"",'Page 1 Initial Lead Results'!K314)</f>
        <v/>
      </c>
      <c r="F314" s="122" t="str">
        <f>IF(ISBLANK('Page 1 Initial Lead Results'!L314),"",'Page 1 Initial Lead Results'!L314)</f>
        <v/>
      </c>
      <c r="G314" s="122" t="str">
        <f>IF(ISBLANK('Page 1 Initial Lead Results'!M314),"",'Page 1 Initial Lead Results'!M314)</f>
        <v/>
      </c>
      <c r="H314" s="122" t="str">
        <f>IF(ISBLANK('Page 1 Initial Lead Results'!N314),"",'Page 1 Initial Lead Results'!N314)</f>
        <v/>
      </c>
      <c r="I314" s="122" t="str">
        <f>IF(ISBLANK('Page 1 Initial Lead Results'!O314),"",'Page 1 Initial Lead Results'!O314)</f>
        <v/>
      </c>
      <c r="J314" s="122" t="str">
        <f>IF(ISBLANK('Page 1 Initial Lead Results'!P314),"",'Page 1 Initial Lead Results'!P314)</f>
        <v/>
      </c>
      <c r="K314" s="64"/>
      <c r="L314" s="65"/>
      <c r="M314" s="64"/>
      <c r="N314" s="64"/>
      <c r="O314" s="64"/>
      <c r="P314" s="111" t="str">
        <f t="shared" si="12"/>
        <v/>
      </c>
      <c r="Q314" s="111" t="str">
        <f t="shared" si="13"/>
        <v/>
      </c>
      <c r="R314" s="64"/>
      <c r="S314" s="64"/>
      <c r="T314" s="64"/>
      <c r="U314" s="116"/>
      <c r="V314" s="116"/>
      <c r="W314" s="116"/>
      <c r="X314" s="64"/>
      <c r="Y314" s="116"/>
      <c r="Z314" s="113" t="str">
        <f t="shared" si="14"/>
        <v/>
      </c>
    </row>
    <row r="315" spans="1:26" s="60" customFormat="1" x14ac:dyDescent="0.25">
      <c r="A315" s="122" t="str">
        <f>IF(ISBLANK('Page 1 Initial Lead Results'!A315),"",'Page 1 Initial Lead Results'!A315)</f>
        <v/>
      </c>
      <c r="B315" s="122" t="str">
        <f>IF(ISBLANK('Page 1 Initial Lead Results'!B315),"",'Page 1 Initial Lead Results'!B315)</f>
        <v/>
      </c>
      <c r="C315" s="122" t="str">
        <f>IF(ISBLANK('Page 1 Initial Lead Results'!I315),"",'Page 1 Initial Lead Results'!I315)</f>
        <v/>
      </c>
      <c r="D315" s="122" t="str">
        <f>IF(ISBLANK('Page 1 Initial Lead Results'!J315),"",'Page 1 Initial Lead Results'!J315)</f>
        <v/>
      </c>
      <c r="E315" s="122" t="str">
        <f>IF(ISBLANK('Page 1 Initial Lead Results'!K315),"",'Page 1 Initial Lead Results'!K315)</f>
        <v/>
      </c>
      <c r="F315" s="122" t="str">
        <f>IF(ISBLANK('Page 1 Initial Lead Results'!L315),"",'Page 1 Initial Lead Results'!L315)</f>
        <v/>
      </c>
      <c r="G315" s="122" t="str">
        <f>IF(ISBLANK('Page 1 Initial Lead Results'!M315),"",'Page 1 Initial Lead Results'!M315)</f>
        <v/>
      </c>
      <c r="H315" s="122" t="str">
        <f>IF(ISBLANK('Page 1 Initial Lead Results'!N315),"",'Page 1 Initial Lead Results'!N315)</f>
        <v/>
      </c>
      <c r="I315" s="122" t="str">
        <f>IF(ISBLANK('Page 1 Initial Lead Results'!O315),"",'Page 1 Initial Lead Results'!O315)</f>
        <v/>
      </c>
      <c r="J315" s="122" t="str">
        <f>IF(ISBLANK('Page 1 Initial Lead Results'!P315),"",'Page 1 Initial Lead Results'!P315)</f>
        <v/>
      </c>
      <c r="K315" s="64"/>
      <c r="L315" s="65"/>
      <c r="M315" s="64"/>
      <c r="N315" s="64"/>
      <c r="O315" s="64"/>
      <c r="P315" s="111" t="str">
        <f t="shared" si="12"/>
        <v/>
      </c>
      <c r="Q315" s="111" t="str">
        <f t="shared" si="13"/>
        <v/>
      </c>
      <c r="R315" s="64"/>
      <c r="S315" s="64"/>
      <c r="T315" s="64"/>
      <c r="U315" s="116"/>
      <c r="V315" s="116"/>
      <c r="W315" s="116"/>
      <c r="X315" s="64"/>
      <c r="Y315" s="116"/>
      <c r="Z315" s="113" t="str">
        <f t="shared" si="14"/>
        <v/>
      </c>
    </row>
    <row r="316" spans="1:26" s="60" customFormat="1" x14ac:dyDescent="0.25">
      <c r="A316" s="122" t="str">
        <f>IF(ISBLANK('Page 1 Initial Lead Results'!A316),"",'Page 1 Initial Lead Results'!A316)</f>
        <v/>
      </c>
      <c r="B316" s="122" t="str">
        <f>IF(ISBLANK('Page 1 Initial Lead Results'!B316),"",'Page 1 Initial Lead Results'!B316)</f>
        <v/>
      </c>
      <c r="C316" s="122" t="str">
        <f>IF(ISBLANK('Page 1 Initial Lead Results'!I316),"",'Page 1 Initial Lead Results'!I316)</f>
        <v/>
      </c>
      <c r="D316" s="122" t="str">
        <f>IF(ISBLANK('Page 1 Initial Lead Results'!J316),"",'Page 1 Initial Lead Results'!J316)</f>
        <v/>
      </c>
      <c r="E316" s="122" t="str">
        <f>IF(ISBLANK('Page 1 Initial Lead Results'!K316),"",'Page 1 Initial Lead Results'!K316)</f>
        <v/>
      </c>
      <c r="F316" s="122" t="str">
        <f>IF(ISBLANK('Page 1 Initial Lead Results'!L316),"",'Page 1 Initial Lead Results'!L316)</f>
        <v/>
      </c>
      <c r="G316" s="122" t="str">
        <f>IF(ISBLANK('Page 1 Initial Lead Results'!M316),"",'Page 1 Initial Lead Results'!M316)</f>
        <v/>
      </c>
      <c r="H316" s="122" t="str">
        <f>IF(ISBLANK('Page 1 Initial Lead Results'!N316),"",'Page 1 Initial Lead Results'!N316)</f>
        <v/>
      </c>
      <c r="I316" s="122" t="str">
        <f>IF(ISBLANK('Page 1 Initial Lead Results'!O316),"",'Page 1 Initial Lead Results'!O316)</f>
        <v/>
      </c>
      <c r="J316" s="122" t="str">
        <f>IF(ISBLANK('Page 1 Initial Lead Results'!P316),"",'Page 1 Initial Lead Results'!P316)</f>
        <v/>
      </c>
      <c r="K316" s="64"/>
      <c r="L316" s="65"/>
      <c r="M316" s="64"/>
      <c r="N316" s="64"/>
      <c r="O316" s="64"/>
      <c r="P316" s="111" t="str">
        <f t="shared" si="12"/>
        <v/>
      </c>
      <c r="Q316" s="111" t="str">
        <f t="shared" si="13"/>
        <v/>
      </c>
      <c r="R316" s="64"/>
      <c r="S316" s="64"/>
      <c r="T316" s="64"/>
      <c r="U316" s="116"/>
      <c r="V316" s="116"/>
      <c r="W316" s="116"/>
      <c r="X316" s="64"/>
      <c r="Y316" s="116"/>
      <c r="Z316" s="113" t="str">
        <f t="shared" si="14"/>
        <v/>
      </c>
    </row>
    <row r="317" spans="1:26" s="60" customFormat="1" x14ac:dyDescent="0.25">
      <c r="A317" s="122" t="str">
        <f>IF(ISBLANK('Page 1 Initial Lead Results'!A317),"",'Page 1 Initial Lead Results'!A317)</f>
        <v/>
      </c>
      <c r="B317" s="122" t="str">
        <f>IF(ISBLANK('Page 1 Initial Lead Results'!B317),"",'Page 1 Initial Lead Results'!B317)</f>
        <v/>
      </c>
      <c r="C317" s="122" t="str">
        <f>IF(ISBLANK('Page 1 Initial Lead Results'!I317),"",'Page 1 Initial Lead Results'!I317)</f>
        <v/>
      </c>
      <c r="D317" s="122" t="str">
        <f>IF(ISBLANK('Page 1 Initial Lead Results'!J317),"",'Page 1 Initial Lead Results'!J317)</f>
        <v/>
      </c>
      <c r="E317" s="122" t="str">
        <f>IF(ISBLANK('Page 1 Initial Lead Results'!K317),"",'Page 1 Initial Lead Results'!K317)</f>
        <v/>
      </c>
      <c r="F317" s="122" t="str">
        <f>IF(ISBLANK('Page 1 Initial Lead Results'!L317),"",'Page 1 Initial Lead Results'!L317)</f>
        <v/>
      </c>
      <c r="G317" s="122" t="str">
        <f>IF(ISBLANK('Page 1 Initial Lead Results'!M317),"",'Page 1 Initial Lead Results'!M317)</f>
        <v/>
      </c>
      <c r="H317" s="122" t="str">
        <f>IF(ISBLANK('Page 1 Initial Lead Results'!N317),"",'Page 1 Initial Lead Results'!N317)</f>
        <v/>
      </c>
      <c r="I317" s="122" t="str">
        <f>IF(ISBLANK('Page 1 Initial Lead Results'!O317),"",'Page 1 Initial Lead Results'!O317)</f>
        <v/>
      </c>
      <c r="J317" s="122" t="str">
        <f>IF(ISBLANK('Page 1 Initial Lead Results'!P317),"",'Page 1 Initial Lead Results'!P317)</f>
        <v/>
      </c>
      <c r="K317" s="64"/>
      <c r="L317" s="65"/>
      <c r="M317" s="64"/>
      <c r="N317" s="64"/>
      <c r="O317" s="64"/>
      <c r="P317" s="111" t="str">
        <f t="shared" si="12"/>
        <v/>
      </c>
      <c r="Q317" s="111" t="str">
        <f t="shared" si="13"/>
        <v/>
      </c>
      <c r="R317" s="64"/>
      <c r="S317" s="64"/>
      <c r="T317" s="64"/>
      <c r="U317" s="116"/>
      <c r="V317" s="116"/>
      <c r="W317" s="116"/>
      <c r="X317" s="64"/>
      <c r="Y317" s="116"/>
      <c r="Z317" s="113" t="str">
        <f t="shared" si="14"/>
        <v/>
      </c>
    </row>
    <row r="318" spans="1:26" s="60" customFormat="1" x14ac:dyDescent="0.25">
      <c r="A318" s="122" t="str">
        <f>IF(ISBLANK('Page 1 Initial Lead Results'!A318),"",'Page 1 Initial Lead Results'!A318)</f>
        <v/>
      </c>
      <c r="B318" s="122" t="str">
        <f>IF(ISBLANK('Page 1 Initial Lead Results'!B318),"",'Page 1 Initial Lead Results'!B318)</f>
        <v/>
      </c>
      <c r="C318" s="122" t="str">
        <f>IF(ISBLANK('Page 1 Initial Lead Results'!I318),"",'Page 1 Initial Lead Results'!I318)</f>
        <v/>
      </c>
      <c r="D318" s="122" t="str">
        <f>IF(ISBLANK('Page 1 Initial Lead Results'!J318),"",'Page 1 Initial Lead Results'!J318)</f>
        <v/>
      </c>
      <c r="E318" s="122" t="str">
        <f>IF(ISBLANK('Page 1 Initial Lead Results'!K318),"",'Page 1 Initial Lead Results'!K318)</f>
        <v/>
      </c>
      <c r="F318" s="122" t="str">
        <f>IF(ISBLANK('Page 1 Initial Lead Results'!L318),"",'Page 1 Initial Lead Results'!L318)</f>
        <v/>
      </c>
      <c r="G318" s="122" t="str">
        <f>IF(ISBLANK('Page 1 Initial Lead Results'!M318),"",'Page 1 Initial Lead Results'!M318)</f>
        <v/>
      </c>
      <c r="H318" s="122" t="str">
        <f>IF(ISBLANK('Page 1 Initial Lead Results'!N318),"",'Page 1 Initial Lead Results'!N318)</f>
        <v/>
      </c>
      <c r="I318" s="122" t="str">
        <f>IF(ISBLANK('Page 1 Initial Lead Results'!O318),"",'Page 1 Initial Lead Results'!O318)</f>
        <v/>
      </c>
      <c r="J318" s="122" t="str">
        <f>IF(ISBLANK('Page 1 Initial Lead Results'!P318),"",'Page 1 Initial Lead Results'!P318)</f>
        <v/>
      </c>
      <c r="K318" s="64"/>
      <c r="L318" s="65"/>
      <c r="M318" s="64"/>
      <c r="N318" s="64"/>
      <c r="O318" s="64"/>
      <c r="P318" s="111" t="str">
        <f t="shared" si="12"/>
        <v/>
      </c>
      <c r="Q318" s="111" t="str">
        <f t="shared" si="13"/>
        <v/>
      </c>
      <c r="R318" s="64"/>
      <c r="S318" s="64"/>
      <c r="T318" s="64"/>
      <c r="U318" s="116"/>
      <c r="V318" s="116"/>
      <c r="W318" s="116"/>
      <c r="X318" s="64"/>
      <c r="Y318" s="116"/>
      <c r="Z318" s="113" t="str">
        <f t="shared" si="14"/>
        <v/>
      </c>
    </row>
    <row r="319" spans="1:26" s="60" customFormat="1" x14ac:dyDescent="0.25">
      <c r="A319" s="122" t="str">
        <f>IF(ISBLANK('Page 1 Initial Lead Results'!A319),"",'Page 1 Initial Lead Results'!A319)</f>
        <v/>
      </c>
      <c r="B319" s="122" t="str">
        <f>IF(ISBLANK('Page 1 Initial Lead Results'!B319),"",'Page 1 Initial Lead Results'!B319)</f>
        <v/>
      </c>
      <c r="C319" s="122" t="str">
        <f>IF(ISBLANK('Page 1 Initial Lead Results'!I319),"",'Page 1 Initial Lead Results'!I319)</f>
        <v/>
      </c>
      <c r="D319" s="122" t="str">
        <f>IF(ISBLANK('Page 1 Initial Lead Results'!J319),"",'Page 1 Initial Lead Results'!J319)</f>
        <v/>
      </c>
      <c r="E319" s="122" t="str">
        <f>IF(ISBLANK('Page 1 Initial Lead Results'!K319),"",'Page 1 Initial Lead Results'!K319)</f>
        <v/>
      </c>
      <c r="F319" s="122" t="str">
        <f>IF(ISBLANK('Page 1 Initial Lead Results'!L319),"",'Page 1 Initial Lead Results'!L319)</f>
        <v/>
      </c>
      <c r="G319" s="122" t="str">
        <f>IF(ISBLANK('Page 1 Initial Lead Results'!M319),"",'Page 1 Initial Lead Results'!M319)</f>
        <v/>
      </c>
      <c r="H319" s="122" t="str">
        <f>IF(ISBLANK('Page 1 Initial Lead Results'!N319),"",'Page 1 Initial Lead Results'!N319)</f>
        <v/>
      </c>
      <c r="I319" s="122" t="str">
        <f>IF(ISBLANK('Page 1 Initial Lead Results'!O319),"",'Page 1 Initial Lead Results'!O319)</f>
        <v/>
      </c>
      <c r="J319" s="122" t="str">
        <f>IF(ISBLANK('Page 1 Initial Lead Results'!P319),"",'Page 1 Initial Lead Results'!P319)</f>
        <v/>
      </c>
      <c r="K319" s="64"/>
      <c r="L319" s="65"/>
      <c r="M319" s="64"/>
      <c r="N319" s="64"/>
      <c r="O319" s="64"/>
      <c r="P319" s="111" t="str">
        <f t="shared" si="12"/>
        <v/>
      </c>
      <c r="Q319" s="111" t="str">
        <f t="shared" si="13"/>
        <v/>
      </c>
      <c r="R319" s="64"/>
      <c r="S319" s="64"/>
      <c r="T319" s="64"/>
      <c r="U319" s="116"/>
      <c r="V319" s="116"/>
      <c r="W319" s="116"/>
      <c r="X319" s="64"/>
      <c r="Y319" s="116"/>
      <c r="Z319" s="113" t="str">
        <f t="shared" si="14"/>
        <v/>
      </c>
    </row>
    <row r="320" spans="1:26" s="60" customFormat="1" x14ac:dyDescent="0.25">
      <c r="A320" s="122" t="str">
        <f>IF(ISBLANK('Page 1 Initial Lead Results'!A320),"",'Page 1 Initial Lead Results'!A320)</f>
        <v/>
      </c>
      <c r="B320" s="122" t="str">
        <f>IF(ISBLANK('Page 1 Initial Lead Results'!B320),"",'Page 1 Initial Lead Results'!B320)</f>
        <v/>
      </c>
      <c r="C320" s="122" t="str">
        <f>IF(ISBLANK('Page 1 Initial Lead Results'!I320),"",'Page 1 Initial Lead Results'!I320)</f>
        <v/>
      </c>
      <c r="D320" s="122" t="str">
        <f>IF(ISBLANK('Page 1 Initial Lead Results'!J320),"",'Page 1 Initial Lead Results'!J320)</f>
        <v/>
      </c>
      <c r="E320" s="122" t="str">
        <f>IF(ISBLANK('Page 1 Initial Lead Results'!K320),"",'Page 1 Initial Lead Results'!K320)</f>
        <v/>
      </c>
      <c r="F320" s="122" t="str">
        <f>IF(ISBLANK('Page 1 Initial Lead Results'!L320),"",'Page 1 Initial Lead Results'!L320)</f>
        <v/>
      </c>
      <c r="G320" s="122" t="str">
        <f>IF(ISBLANK('Page 1 Initial Lead Results'!M320),"",'Page 1 Initial Lead Results'!M320)</f>
        <v/>
      </c>
      <c r="H320" s="122" t="str">
        <f>IF(ISBLANK('Page 1 Initial Lead Results'!N320),"",'Page 1 Initial Lead Results'!N320)</f>
        <v/>
      </c>
      <c r="I320" s="122" t="str">
        <f>IF(ISBLANK('Page 1 Initial Lead Results'!O320),"",'Page 1 Initial Lead Results'!O320)</f>
        <v/>
      </c>
      <c r="J320" s="122" t="str">
        <f>IF(ISBLANK('Page 1 Initial Lead Results'!P320),"",'Page 1 Initial Lead Results'!P320)</f>
        <v/>
      </c>
      <c r="K320" s="64"/>
      <c r="L320" s="65"/>
      <c r="M320" s="64"/>
      <c r="N320" s="64"/>
      <c r="O320" s="64"/>
      <c r="P320" s="111" t="str">
        <f t="shared" si="12"/>
        <v/>
      </c>
      <c r="Q320" s="111" t="str">
        <f t="shared" si="13"/>
        <v/>
      </c>
      <c r="R320" s="64"/>
      <c r="S320" s="64"/>
      <c r="T320" s="64"/>
      <c r="U320" s="116"/>
      <c r="V320" s="116"/>
      <c r="W320" s="116"/>
      <c r="X320" s="64"/>
      <c r="Y320" s="116"/>
      <c r="Z320" s="113" t="str">
        <f t="shared" si="14"/>
        <v/>
      </c>
    </row>
    <row r="321" spans="1:26" s="60" customFormat="1" x14ac:dyDescent="0.25">
      <c r="A321" s="122" t="str">
        <f>IF(ISBLANK('Page 1 Initial Lead Results'!A321),"",'Page 1 Initial Lead Results'!A321)</f>
        <v/>
      </c>
      <c r="B321" s="122" t="str">
        <f>IF(ISBLANK('Page 1 Initial Lead Results'!B321),"",'Page 1 Initial Lead Results'!B321)</f>
        <v/>
      </c>
      <c r="C321" s="122" t="str">
        <f>IF(ISBLANK('Page 1 Initial Lead Results'!I321),"",'Page 1 Initial Lead Results'!I321)</f>
        <v/>
      </c>
      <c r="D321" s="122" t="str">
        <f>IF(ISBLANK('Page 1 Initial Lead Results'!J321),"",'Page 1 Initial Lead Results'!J321)</f>
        <v/>
      </c>
      <c r="E321" s="122" t="str">
        <f>IF(ISBLANK('Page 1 Initial Lead Results'!K321),"",'Page 1 Initial Lead Results'!K321)</f>
        <v/>
      </c>
      <c r="F321" s="122" t="str">
        <f>IF(ISBLANK('Page 1 Initial Lead Results'!L321),"",'Page 1 Initial Lead Results'!L321)</f>
        <v/>
      </c>
      <c r="G321" s="122" t="str">
        <f>IF(ISBLANK('Page 1 Initial Lead Results'!M321),"",'Page 1 Initial Lead Results'!M321)</f>
        <v/>
      </c>
      <c r="H321" s="122" t="str">
        <f>IF(ISBLANK('Page 1 Initial Lead Results'!N321),"",'Page 1 Initial Lead Results'!N321)</f>
        <v/>
      </c>
      <c r="I321" s="122" t="str">
        <f>IF(ISBLANK('Page 1 Initial Lead Results'!O321),"",'Page 1 Initial Lead Results'!O321)</f>
        <v/>
      </c>
      <c r="J321" s="122" t="str">
        <f>IF(ISBLANK('Page 1 Initial Lead Results'!P321),"",'Page 1 Initial Lead Results'!P321)</f>
        <v/>
      </c>
      <c r="K321" s="64"/>
      <c r="L321" s="65"/>
      <c r="M321" s="64"/>
      <c r="N321" s="64"/>
      <c r="O321" s="64"/>
      <c r="P321" s="111" t="str">
        <f t="shared" si="12"/>
        <v/>
      </c>
      <c r="Q321" s="111" t="str">
        <f t="shared" si="13"/>
        <v/>
      </c>
      <c r="R321" s="64"/>
      <c r="S321" s="64"/>
      <c r="T321" s="64"/>
      <c r="U321" s="116"/>
      <c r="V321" s="116"/>
      <c r="W321" s="116"/>
      <c r="X321" s="64"/>
      <c r="Y321" s="116"/>
      <c r="Z321" s="113" t="str">
        <f t="shared" si="14"/>
        <v/>
      </c>
    </row>
    <row r="322" spans="1:26" s="60" customFormat="1" x14ac:dyDescent="0.25">
      <c r="A322" s="122" t="str">
        <f>IF(ISBLANK('Page 1 Initial Lead Results'!A322),"",'Page 1 Initial Lead Results'!A322)</f>
        <v/>
      </c>
      <c r="B322" s="122" t="str">
        <f>IF(ISBLANK('Page 1 Initial Lead Results'!B322),"",'Page 1 Initial Lead Results'!B322)</f>
        <v/>
      </c>
      <c r="C322" s="122" t="str">
        <f>IF(ISBLANK('Page 1 Initial Lead Results'!I322),"",'Page 1 Initial Lead Results'!I322)</f>
        <v/>
      </c>
      <c r="D322" s="122" t="str">
        <f>IF(ISBLANK('Page 1 Initial Lead Results'!J322),"",'Page 1 Initial Lead Results'!J322)</f>
        <v/>
      </c>
      <c r="E322" s="122" t="str">
        <f>IF(ISBLANK('Page 1 Initial Lead Results'!K322),"",'Page 1 Initial Lead Results'!K322)</f>
        <v/>
      </c>
      <c r="F322" s="122" t="str">
        <f>IF(ISBLANK('Page 1 Initial Lead Results'!L322),"",'Page 1 Initial Lead Results'!L322)</f>
        <v/>
      </c>
      <c r="G322" s="122" t="str">
        <f>IF(ISBLANK('Page 1 Initial Lead Results'!M322),"",'Page 1 Initial Lead Results'!M322)</f>
        <v/>
      </c>
      <c r="H322" s="122" t="str">
        <f>IF(ISBLANK('Page 1 Initial Lead Results'!N322),"",'Page 1 Initial Lead Results'!N322)</f>
        <v/>
      </c>
      <c r="I322" s="122" t="str">
        <f>IF(ISBLANK('Page 1 Initial Lead Results'!O322),"",'Page 1 Initial Lead Results'!O322)</f>
        <v/>
      </c>
      <c r="J322" s="122" t="str">
        <f>IF(ISBLANK('Page 1 Initial Lead Results'!P322),"",'Page 1 Initial Lead Results'!P322)</f>
        <v/>
      </c>
      <c r="K322" s="64"/>
      <c r="L322" s="65"/>
      <c r="M322" s="64"/>
      <c r="N322" s="64"/>
      <c r="O322" s="64"/>
      <c r="P322" s="111" t="str">
        <f t="shared" si="12"/>
        <v/>
      </c>
      <c r="Q322" s="111" t="str">
        <f t="shared" si="13"/>
        <v/>
      </c>
      <c r="R322" s="64"/>
      <c r="S322" s="64"/>
      <c r="T322" s="64"/>
      <c r="U322" s="116"/>
      <c r="V322" s="116"/>
      <c r="W322" s="116"/>
      <c r="X322" s="64"/>
      <c r="Y322" s="116"/>
      <c r="Z322" s="113" t="str">
        <f t="shared" si="14"/>
        <v/>
      </c>
    </row>
    <row r="323" spans="1:26" s="60" customFormat="1" x14ac:dyDescent="0.25">
      <c r="A323" s="122" t="str">
        <f>IF(ISBLANK('Page 1 Initial Lead Results'!A323),"",'Page 1 Initial Lead Results'!A323)</f>
        <v/>
      </c>
      <c r="B323" s="122" t="str">
        <f>IF(ISBLANK('Page 1 Initial Lead Results'!B323),"",'Page 1 Initial Lead Results'!B323)</f>
        <v/>
      </c>
      <c r="C323" s="122" t="str">
        <f>IF(ISBLANK('Page 1 Initial Lead Results'!I323),"",'Page 1 Initial Lead Results'!I323)</f>
        <v/>
      </c>
      <c r="D323" s="122" t="str">
        <f>IF(ISBLANK('Page 1 Initial Lead Results'!J323),"",'Page 1 Initial Lead Results'!J323)</f>
        <v/>
      </c>
      <c r="E323" s="122" t="str">
        <f>IF(ISBLANK('Page 1 Initial Lead Results'!K323),"",'Page 1 Initial Lead Results'!K323)</f>
        <v/>
      </c>
      <c r="F323" s="122" t="str">
        <f>IF(ISBLANK('Page 1 Initial Lead Results'!L323),"",'Page 1 Initial Lead Results'!L323)</f>
        <v/>
      </c>
      <c r="G323" s="122" t="str">
        <f>IF(ISBLANK('Page 1 Initial Lead Results'!M323),"",'Page 1 Initial Lead Results'!M323)</f>
        <v/>
      </c>
      <c r="H323" s="122" t="str">
        <f>IF(ISBLANK('Page 1 Initial Lead Results'!N323),"",'Page 1 Initial Lead Results'!N323)</f>
        <v/>
      </c>
      <c r="I323" s="122" t="str">
        <f>IF(ISBLANK('Page 1 Initial Lead Results'!O323),"",'Page 1 Initial Lead Results'!O323)</f>
        <v/>
      </c>
      <c r="J323" s="122" t="str">
        <f>IF(ISBLANK('Page 1 Initial Lead Results'!P323),"",'Page 1 Initial Lead Results'!P323)</f>
        <v/>
      </c>
      <c r="K323" s="64"/>
      <c r="L323" s="65"/>
      <c r="M323" s="64"/>
      <c r="N323" s="64"/>
      <c r="O323" s="64"/>
      <c r="P323" s="111" t="str">
        <f t="shared" si="12"/>
        <v/>
      </c>
      <c r="Q323" s="111" t="str">
        <f t="shared" si="13"/>
        <v/>
      </c>
      <c r="R323" s="64"/>
      <c r="S323" s="64"/>
      <c r="T323" s="64"/>
      <c r="U323" s="116"/>
      <c r="V323" s="116"/>
      <c r="W323" s="116"/>
      <c r="X323" s="64"/>
      <c r="Y323" s="116"/>
      <c r="Z323" s="113" t="str">
        <f t="shared" si="14"/>
        <v/>
      </c>
    </row>
    <row r="324" spans="1:26" x14ac:dyDescent="0.25">
      <c r="A324" s="35" t="str">
        <f>IF(ISBLANK('Page 1 Initial Lead Results'!A324),"",'Page 1 Initial Lead Results'!A324)</f>
        <v/>
      </c>
      <c r="B324" s="35" t="str">
        <f>IF(ISBLANK('Page 1 Initial Lead Results'!B324),"",'Page 1 Initial Lead Results'!B324)</f>
        <v/>
      </c>
      <c r="C324" s="35" t="str">
        <f>IF(ISBLANK('Page 1 Initial Lead Results'!I324),"",'Page 1 Initial Lead Results'!I324)</f>
        <v/>
      </c>
      <c r="D324" s="35" t="str">
        <f>IF(ISBLANK('Page 1 Initial Lead Results'!J324),"",'Page 1 Initial Lead Results'!J324)</f>
        <v/>
      </c>
      <c r="E324" s="35" t="str">
        <f>IF(ISBLANK('Page 1 Initial Lead Results'!K324),"",'Page 1 Initial Lead Results'!K324)</f>
        <v/>
      </c>
      <c r="F324" s="35" t="str">
        <f>IF(ISBLANK('Page 1 Initial Lead Results'!L324),"",'Page 1 Initial Lead Results'!L324)</f>
        <v/>
      </c>
      <c r="G324" s="35" t="str">
        <f>IF(ISBLANK('Page 1 Initial Lead Results'!M324),"",'Page 1 Initial Lead Results'!M324)</f>
        <v/>
      </c>
      <c r="H324" s="35" t="str">
        <f>IF(ISBLANK('Page 1 Initial Lead Results'!N324),"",'Page 1 Initial Lead Results'!N324)</f>
        <v/>
      </c>
      <c r="I324" s="35" t="str">
        <f>IF(ISBLANK('Page 1 Initial Lead Results'!O324),"",'Page 1 Initial Lead Results'!O324)</f>
        <v/>
      </c>
      <c r="J324" s="35" t="str">
        <f>IF(ISBLANK('Page 1 Initial Lead Results'!P324),"",'Page 1 Initial Lead Results'!P324)</f>
        <v/>
      </c>
    </row>
    <row r="325" spans="1:26" x14ac:dyDescent="0.25">
      <c r="A325" s="35" t="str">
        <f>IF(ISBLANK('Page 1 Initial Lead Results'!A325),"",'Page 1 Initial Lead Results'!A325)</f>
        <v/>
      </c>
      <c r="B325" s="35" t="str">
        <f>IF(ISBLANK('Page 1 Initial Lead Results'!B325),"",'Page 1 Initial Lead Results'!B325)</f>
        <v/>
      </c>
      <c r="C325" s="35" t="str">
        <f>IF(ISBLANK('Page 1 Initial Lead Results'!I325),"",'Page 1 Initial Lead Results'!I325)</f>
        <v/>
      </c>
      <c r="D325" s="35" t="str">
        <f>IF(ISBLANK('Page 1 Initial Lead Results'!J325),"",'Page 1 Initial Lead Results'!J325)</f>
        <v/>
      </c>
      <c r="E325" s="35" t="str">
        <f>IF(ISBLANK('Page 1 Initial Lead Results'!K325),"",'Page 1 Initial Lead Results'!K325)</f>
        <v/>
      </c>
      <c r="F325" s="35" t="str">
        <f>IF(ISBLANK('Page 1 Initial Lead Results'!L325),"",'Page 1 Initial Lead Results'!L325)</f>
        <v/>
      </c>
      <c r="G325" s="35" t="str">
        <f>IF(ISBLANK('Page 1 Initial Lead Results'!M325),"",'Page 1 Initial Lead Results'!M325)</f>
        <v/>
      </c>
      <c r="H325" s="35" t="str">
        <f>IF(ISBLANK('Page 1 Initial Lead Results'!N325),"",'Page 1 Initial Lead Results'!N325)</f>
        <v/>
      </c>
      <c r="I325" s="35" t="str">
        <f>IF(ISBLANK('Page 1 Initial Lead Results'!O325),"",'Page 1 Initial Lead Results'!O325)</f>
        <v/>
      </c>
      <c r="J325" s="35" t="str">
        <f>IF(ISBLANK('Page 1 Initial Lead Results'!P325),"",'Page 1 Initial Lead Results'!P325)</f>
        <v/>
      </c>
    </row>
    <row r="326" spans="1:26" x14ac:dyDescent="0.25">
      <c r="A326" s="35" t="str">
        <f>IF(ISBLANK('Page 1 Initial Lead Results'!A326),"",'Page 1 Initial Lead Results'!A326)</f>
        <v/>
      </c>
      <c r="B326" s="35" t="str">
        <f>IF(ISBLANK('Page 1 Initial Lead Results'!B326),"",'Page 1 Initial Lead Results'!B326)</f>
        <v/>
      </c>
      <c r="C326" s="35" t="str">
        <f>IF(ISBLANK('Page 1 Initial Lead Results'!I326),"",'Page 1 Initial Lead Results'!I326)</f>
        <v/>
      </c>
      <c r="D326" s="35" t="str">
        <f>IF(ISBLANK('Page 1 Initial Lead Results'!J326),"",'Page 1 Initial Lead Results'!J326)</f>
        <v/>
      </c>
      <c r="E326" s="35" t="str">
        <f>IF(ISBLANK('Page 1 Initial Lead Results'!K326),"",'Page 1 Initial Lead Results'!K326)</f>
        <v/>
      </c>
      <c r="F326" s="35" t="str">
        <f>IF(ISBLANK('Page 1 Initial Lead Results'!L326),"",'Page 1 Initial Lead Results'!L326)</f>
        <v/>
      </c>
      <c r="G326" s="35" t="str">
        <f>IF(ISBLANK('Page 1 Initial Lead Results'!M326),"",'Page 1 Initial Lead Results'!M326)</f>
        <v/>
      </c>
      <c r="H326" s="35" t="str">
        <f>IF(ISBLANK('Page 1 Initial Lead Results'!N326),"",'Page 1 Initial Lead Results'!N326)</f>
        <v/>
      </c>
      <c r="I326" s="35" t="str">
        <f>IF(ISBLANK('Page 1 Initial Lead Results'!O326),"",'Page 1 Initial Lead Results'!O326)</f>
        <v/>
      </c>
      <c r="J326" s="35" t="str">
        <f>IF(ISBLANK('Page 1 Initial Lead Results'!P326),"",'Page 1 Initial Lead Results'!P326)</f>
        <v/>
      </c>
    </row>
    <row r="327" spans="1:26" x14ac:dyDescent="0.25">
      <c r="A327" s="35" t="str">
        <f>IF(ISBLANK('Page 1 Initial Lead Results'!A327),"",'Page 1 Initial Lead Results'!A327)</f>
        <v/>
      </c>
      <c r="B327" s="35" t="str">
        <f>IF(ISBLANK('Page 1 Initial Lead Results'!B327),"",'Page 1 Initial Lead Results'!B327)</f>
        <v/>
      </c>
      <c r="C327" s="35" t="str">
        <f>IF(ISBLANK('Page 1 Initial Lead Results'!I327),"",'Page 1 Initial Lead Results'!I327)</f>
        <v/>
      </c>
      <c r="D327" s="35" t="str">
        <f>IF(ISBLANK('Page 1 Initial Lead Results'!J327),"",'Page 1 Initial Lead Results'!J327)</f>
        <v/>
      </c>
      <c r="E327" s="35" t="str">
        <f>IF(ISBLANK('Page 1 Initial Lead Results'!K327),"",'Page 1 Initial Lead Results'!K327)</f>
        <v/>
      </c>
      <c r="F327" s="35" t="str">
        <f>IF(ISBLANK('Page 1 Initial Lead Results'!L327),"",'Page 1 Initial Lead Results'!L327)</f>
        <v/>
      </c>
      <c r="G327" s="35" t="str">
        <f>IF(ISBLANK('Page 1 Initial Lead Results'!M327),"",'Page 1 Initial Lead Results'!M327)</f>
        <v/>
      </c>
      <c r="H327" s="35" t="str">
        <f>IF(ISBLANK('Page 1 Initial Lead Results'!N327),"",'Page 1 Initial Lead Results'!N327)</f>
        <v/>
      </c>
      <c r="I327" s="35" t="str">
        <f>IF(ISBLANK('Page 1 Initial Lead Results'!O327),"",'Page 1 Initial Lead Results'!O327)</f>
        <v/>
      </c>
      <c r="J327" s="35" t="str">
        <f>IF(ISBLANK('Page 1 Initial Lead Results'!P327),"",'Page 1 Initial Lead Results'!P327)</f>
        <v/>
      </c>
    </row>
    <row r="328" spans="1:26" x14ac:dyDescent="0.25">
      <c r="A328" s="35" t="str">
        <f>IF(ISBLANK('Page 1 Initial Lead Results'!A328),"",'Page 1 Initial Lead Results'!A328)</f>
        <v/>
      </c>
      <c r="B328" s="35" t="str">
        <f>IF(ISBLANK('Page 1 Initial Lead Results'!B328),"",'Page 1 Initial Lead Results'!B328)</f>
        <v/>
      </c>
      <c r="C328" s="35" t="str">
        <f>IF(ISBLANK('Page 1 Initial Lead Results'!I328),"",'Page 1 Initial Lead Results'!I328)</f>
        <v/>
      </c>
      <c r="D328" s="35" t="str">
        <f>IF(ISBLANK('Page 1 Initial Lead Results'!J328),"",'Page 1 Initial Lead Results'!J328)</f>
        <v/>
      </c>
      <c r="E328" s="35" t="str">
        <f>IF(ISBLANK('Page 1 Initial Lead Results'!K328),"",'Page 1 Initial Lead Results'!K328)</f>
        <v/>
      </c>
      <c r="F328" s="35" t="str">
        <f>IF(ISBLANK('Page 1 Initial Lead Results'!L328),"",'Page 1 Initial Lead Results'!L328)</f>
        <v/>
      </c>
      <c r="G328" s="35" t="str">
        <f>IF(ISBLANK('Page 1 Initial Lead Results'!M328),"",'Page 1 Initial Lead Results'!M328)</f>
        <v/>
      </c>
      <c r="H328" s="35" t="str">
        <f>IF(ISBLANK('Page 1 Initial Lead Results'!N328),"",'Page 1 Initial Lead Results'!N328)</f>
        <v/>
      </c>
      <c r="I328" s="35" t="str">
        <f>IF(ISBLANK('Page 1 Initial Lead Results'!O328),"",'Page 1 Initial Lead Results'!O328)</f>
        <v/>
      </c>
      <c r="J328" s="35" t="str">
        <f>IF(ISBLANK('Page 1 Initial Lead Results'!P328),"",'Page 1 Initial Lead Results'!P328)</f>
        <v/>
      </c>
    </row>
    <row r="329" spans="1:26" x14ac:dyDescent="0.25">
      <c r="A329" s="35" t="str">
        <f>IF(ISBLANK('Page 1 Initial Lead Results'!A329),"",'Page 1 Initial Lead Results'!A329)</f>
        <v/>
      </c>
      <c r="B329" s="35" t="str">
        <f>IF(ISBLANK('Page 1 Initial Lead Results'!B329),"",'Page 1 Initial Lead Results'!B329)</f>
        <v/>
      </c>
      <c r="C329" s="35" t="str">
        <f>IF(ISBLANK('Page 1 Initial Lead Results'!I329),"",'Page 1 Initial Lead Results'!I329)</f>
        <v/>
      </c>
      <c r="D329" s="35" t="str">
        <f>IF(ISBLANK('Page 1 Initial Lead Results'!J329),"",'Page 1 Initial Lead Results'!J329)</f>
        <v/>
      </c>
      <c r="E329" s="35" t="str">
        <f>IF(ISBLANK('Page 1 Initial Lead Results'!K329),"",'Page 1 Initial Lead Results'!K329)</f>
        <v/>
      </c>
      <c r="F329" s="35" t="str">
        <f>IF(ISBLANK('Page 1 Initial Lead Results'!L329),"",'Page 1 Initial Lead Results'!L329)</f>
        <v/>
      </c>
      <c r="G329" s="35" t="str">
        <f>IF(ISBLANK('Page 1 Initial Lead Results'!M329),"",'Page 1 Initial Lead Results'!M329)</f>
        <v/>
      </c>
      <c r="H329" s="35" t="str">
        <f>IF(ISBLANK('Page 1 Initial Lead Results'!N329),"",'Page 1 Initial Lead Results'!N329)</f>
        <v/>
      </c>
      <c r="I329" s="35" t="str">
        <f>IF(ISBLANK('Page 1 Initial Lead Results'!O329),"",'Page 1 Initial Lead Results'!O329)</f>
        <v/>
      </c>
      <c r="J329" s="35" t="str">
        <f>IF(ISBLANK('Page 1 Initial Lead Results'!P329),"",'Page 1 Initial Lead Results'!P329)</f>
        <v/>
      </c>
    </row>
    <row r="330" spans="1:26" x14ac:dyDescent="0.25">
      <c r="A330" s="35" t="str">
        <f>IF(ISBLANK('Page 1 Initial Lead Results'!A330),"",'Page 1 Initial Lead Results'!A330)</f>
        <v/>
      </c>
      <c r="B330" s="35" t="str">
        <f>IF(ISBLANK('Page 1 Initial Lead Results'!B330),"",'Page 1 Initial Lead Results'!B330)</f>
        <v/>
      </c>
      <c r="C330" s="35" t="str">
        <f>IF(ISBLANK('Page 1 Initial Lead Results'!I330),"",'Page 1 Initial Lead Results'!I330)</f>
        <v/>
      </c>
      <c r="D330" s="35" t="str">
        <f>IF(ISBLANK('Page 1 Initial Lead Results'!J330),"",'Page 1 Initial Lead Results'!J330)</f>
        <v/>
      </c>
      <c r="E330" s="35" t="str">
        <f>IF(ISBLANK('Page 1 Initial Lead Results'!K330),"",'Page 1 Initial Lead Results'!K330)</f>
        <v/>
      </c>
      <c r="F330" s="35" t="str">
        <f>IF(ISBLANK('Page 1 Initial Lead Results'!L330),"",'Page 1 Initial Lead Results'!L330)</f>
        <v/>
      </c>
      <c r="G330" s="35" t="str">
        <f>IF(ISBLANK('Page 1 Initial Lead Results'!M330),"",'Page 1 Initial Lead Results'!M330)</f>
        <v/>
      </c>
      <c r="H330" s="35" t="str">
        <f>IF(ISBLANK('Page 1 Initial Lead Results'!N330),"",'Page 1 Initial Lead Results'!N330)</f>
        <v/>
      </c>
      <c r="I330" s="35" t="str">
        <f>IF(ISBLANK('Page 1 Initial Lead Results'!O330),"",'Page 1 Initial Lead Results'!O330)</f>
        <v/>
      </c>
      <c r="J330" s="35" t="str">
        <f>IF(ISBLANK('Page 1 Initial Lead Results'!P330),"",'Page 1 Initial Lead Results'!P330)</f>
        <v/>
      </c>
    </row>
    <row r="331" spans="1:26" x14ac:dyDescent="0.25">
      <c r="A331" s="35" t="str">
        <f>IF(ISBLANK('Page 1 Initial Lead Results'!A331),"",'Page 1 Initial Lead Results'!A331)</f>
        <v/>
      </c>
      <c r="B331" s="35" t="str">
        <f>IF(ISBLANK('Page 1 Initial Lead Results'!B331),"",'Page 1 Initial Lead Results'!B331)</f>
        <v/>
      </c>
      <c r="C331" s="35" t="str">
        <f>IF(ISBLANK('Page 1 Initial Lead Results'!I331),"",'Page 1 Initial Lead Results'!I331)</f>
        <v/>
      </c>
      <c r="D331" s="35" t="str">
        <f>IF(ISBLANK('Page 1 Initial Lead Results'!J331),"",'Page 1 Initial Lead Results'!J331)</f>
        <v/>
      </c>
      <c r="E331" s="35" t="str">
        <f>IF(ISBLANK('Page 1 Initial Lead Results'!K331),"",'Page 1 Initial Lead Results'!K331)</f>
        <v/>
      </c>
      <c r="F331" s="35" t="str">
        <f>IF(ISBLANK('Page 1 Initial Lead Results'!L331),"",'Page 1 Initial Lead Results'!L331)</f>
        <v/>
      </c>
      <c r="G331" s="35" t="str">
        <f>IF(ISBLANK('Page 1 Initial Lead Results'!M331),"",'Page 1 Initial Lead Results'!M331)</f>
        <v/>
      </c>
      <c r="H331" s="35" t="str">
        <f>IF(ISBLANK('Page 1 Initial Lead Results'!N331),"",'Page 1 Initial Lead Results'!N331)</f>
        <v/>
      </c>
      <c r="I331" s="35" t="str">
        <f>IF(ISBLANK('Page 1 Initial Lead Results'!O331),"",'Page 1 Initial Lead Results'!O331)</f>
        <v/>
      </c>
      <c r="J331" s="35" t="str">
        <f>IF(ISBLANK('Page 1 Initial Lead Results'!P331),"",'Page 1 Initial Lead Results'!P331)</f>
        <v/>
      </c>
    </row>
    <row r="332" spans="1:26" x14ac:dyDescent="0.25">
      <c r="A332" s="35" t="str">
        <f>IF(ISBLANK('Page 1 Initial Lead Results'!A332),"",'Page 1 Initial Lead Results'!A332)</f>
        <v/>
      </c>
      <c r="B332" s="35" t="str">
        <f>IF(ISBLANK('Page 1 Initial Lead Results'!B332),"",'Page 1 Initial Lead Results'!B332)</f>
        <v/>
      </c>
      <c r="C332" s="35" t="str">
        <f>IF(ISBLANK('Page 1 Initial Lead Results'!I332),"",'Page 1 Initial Lead Results'!I332)</f>
        <v/>
      </c>
      <c r="D332" s="35" t="str">
        <f>IF(ISBLANK('Page 1 Initial Lead Results'!J332),"",'Page 1 Initial Lead Results'!J332)</f>
        <v/>
      </c>
      <c r="E332" s="35" t="str">
        <f>IF(ISBLANK('Page 1 Initial Lead Results'!K332),"",'Page 1 Initial Lead Results'!K332)</f>
        <v/>
      </c>
      <c r="F332" s="35" t="str">
        <f>IF(ISBLANK('Page 1 Initial Lead Results'!L332),"",'Page 1 Initial Lead Results'!L332)</f>
        <v/>
      </c>
      <c r="G332" s="35" t="str">
        <f>IF(ISBLANK('Page 1 Initial Lead Results'!M332),"",'Page 1 Initial Lead Results'!M332)</f>
        <v/>
      </c>
      <c r="H332" s="35" t="str">
        <f>IF(ISBLANK('Page 1 Initial Lead Results'!N332),"",'Page 1 Initial Lead Results'!N332)</f>
        <v/>
      </c>
      <c r="I332" s="35" t="str">
        <f>IF(ISBLANK('Page 1 Initial Lead Results'!O332),"",'Page 1 Initial Lead Results'!O332)</f>
        <v/>
      </c>
      <c r="J332" s="35" t="str">
        <f>IF(ISBLANK('Page 1 Initial Lead Results'!P332),"",'Page 1 Initial Lead Results'!P332)</f>
        <v/>
      </c>
    </row>
    <row r="333" spans="1:26" x14ac:dyDescent="0.25">
      <c r="A333" s="35" t="str">
        <f>IF(ISBLANK('Page 1 Initial Lead Results'!A333),"",'Page 1 Initial Lead Results'!A333)</f>
        <v/>
      </c>
      <c r="B333" s="35" t="str">
        <f>IF(ISBLANK('Page 1 Initial Lead Results'!B333),"",'Page 1 Initial Lead Results'!B333)</f>
        <v/>
      </c>
      <c r="C333" s="35" t="str">
        <f>IF(ISBLANK('Page 1 Initial Lead Results'!I333),"",'Page 1 Initial Lead Results'!I333)</f>
        <v/>
      </c>
      <c r="D333" s="35" t="str">
        <f>IF(ISBLANK('Page 1 Initial Lead Results'!J333),"",'Page 1 Initial Lead Results'!J333)</f>
        <v/>
      </c>
      <c r="E333" s="35" t="str">
        <f>IF(ISBLANK('Page 1 Initial Lead Results'!K333),"",'Page 1 Initial Lead Results'!K333)</f>
        <v/>
      </c>
      <c r="F333" s="35" t="str">
        <f>IF(ISBLANK('Page 1 Initial Lead Results'!L333),"",'Page 1 Initial Lead Results'!L333)</f>
        <v/>
      </c>
      <c r="G333" s="35" t="str">
        <f>IF(ISBLANK('Page 1 Initial Lead Results'!M333),"",'Page 1 Initial Lead Results'!M333)</f>
        <v/>
      </c>
      <c r="H333" s="35" t="str">
        <f>IF(ISBLANK('Page 1 Initial Lead Results'!N333),"",'Page 1 Initial Lead Results'!N333)</f>
        <v/>
      </c>
      <c r="I333" s="35" t="str">
        <f>IF(ISBLANK('Page 1 Initial Lead Results'!O333),"",'Page 1 Initial Lead Results'!O333)</f>
        <v/>
      </c>
      <c r="J333" s="35" t="str">
        <f>IF(ISBLANK('Page 1 Initial Lead Results'!P333),"",'Page 1 Initial Lead Results'!P333)</f>
        <v/>
      </c>
    </row>
    <row r="334" spans="1:26" x14ac:dyDescent="0.25">
      <c r="A334" s="35" t="str">
        <f>IF(ISBLANK('Page 1 Initial Lead Results'!A334),"",'Page 1 Initial Lead Results'!A334)</f>
        <v/>
      </c>
      <c r="B334" s="35" t="str">
        <f>IF(ISBLANK('Page 1 Initial Lead Results'!B334),"",'Page 1 Initial Lead Results'!B334)</f>
        <v/>
      </c>
      <c r="C334" s="35" t="str">
        <f>IF(ISBLANK('Page 1 Initial Lead Results'!I334),"",'Page 1 Initial Lead Results'!I334)</f>
        <v/>
      </c>
      <c r="D334" s="35" t="str">
        <f>IF(ISBLANK('Page 1 Initial Lead Results'!J334),"",'Page 1 Initial Lead Results'!J334)</f>
        <v/>
      </c>
      <c r="E334" s="35" t="str">
        <f>IF(ISBLANK('Page 1 Initial Lead Results'!K334),"",'Page 1 Initial Lead Results'!K334)</f>
        <v/>
      </c>
      <c r="F334" s="35" t="str">
        <f>IF(ISBLANK('Page 1 Initial Lead Results'!L334),"",'Page 1 Initial Lead Results'!L334)</f>
        <v/>
      </c>
      <c r="G334" s="35" t="str">
        <f>IF(ISBLANK('Page 1 Initial Lead Results'!M334),"",'Page 1 Initial Lead Results'!M334)</f>
        <v/>
      </c>
      <c r="H334" s="35" t="str">
        <f>IF(ISBLANK('Page 1 Initial Lead Results'!N334),"",'Page 1 Initial Lead Results'!N334)</f>
        <v/>
      </c>
      <c r="I334" s="35" t="str">
        <f>IF(ISBLANK('Page 1 Initial Lead Results'!O334),"",'Page 1 Initial Lead Results'!O334)</f>
        <v/>
      </c>
      <c r="J334" s="35" t="str">
        <f>IF(ISBLANK('Page 1 Initial Lead Results'!P334),"",'Page 1 Initial Lead Results'!P334)</f>
        <v/>
      </c>
    </row>
    <row r="335" spans="1:26" x14ac:dyDescent="0.25">
      <c r="A335" s="35" t="str">
        <f>IF(ISBLANK('Page 1 Initial Lead Results'!A335),"",'Page 1 Initial Lead Results'!A335)</f>
        <v/>
      </c>
      <c r="B335" s="35" t="str">
        <f>IF(ISBLANK('Page 1 Initial Lead Results'!B335),"",'Page 1 Initial Lead Results'!B335)</f>
        <v/>
      </c>
      <c r="C335" s="35" t="str">
        <f>IF(ISBLANK('Page 1 Initial Lead Results'!I335),"",'Page 1 Initial Lead Results'!I335)</f>
        <v/>
      </c>
      <c r="D335" s="35" t="str">
        <f>IF(ISBLANK('Page 1 Initial Lead Results'!J335),"",'Page 1 Initial Lead Results'!J335)</f>
        <v/>
      </c>
      <c r="E335" s="35" t="str">
        <f>IF(ISBLANK('Page 1 Initial Lead Results'!K335),"",'Page 1 Initial Lead Results'!K335)</f>
        <v/>
      </c>
      <c r="F335" s="35" t="str">
        <f>IF(ISBLANK('Page 1 Initial Lead Results'!L335),"",'Page 1 Initial Lead Results'!L335)</f>
        <v/>
      </c>
      <c r="G335" s="35" t="str">
        <f>IF(ISBLANK('Page 1 Initial Lead Results'!M335),"",'Page 1 Initial Lead Results'!M335)</f>
        <v/>
      </c>
      <c r="H335" s="35" t="str">
        <f>IF(ISBLANK('Page 1 Initial Lead Results'!N335),"",'Page 1 Initial Lead Results'!N335)</f>
        <v/>
      </c>
      <c r="I335" s="35" t="str">
        <f>IF(ISBLANK('Page 1 Initial Lead Results'!O335),"",'Page 1 Initial Lead Results'!O335)</f>
        <v/>
      </c>
      <c r="J335" s="35" t="str">
        <f>IF(ISBLANK('Page 1 Initial Lead Results'!P335),"",'Page 1 Initial Lead Results'!P335)</f>
        <v/>
      </c>
    </row>
    <row r="336" spans="1:26" x14ac:dyDescent="0.25">
      <c r="A336" s="35" t="str">
        <f>IF(ISBLANK('Page 1 Initial Lead Results'!A336),"",'Page 1 Initial Lead Results'!A336)</f>
        <v/>
      </c>
      <c r="B336" s="35" t="str">
        <f>IF(ISBLANK('Page 1 Initial Lead Results'!B336),"",'Page 1 Initial Lead Results'!B336)</f>
        <v/>
      </c>
      <c r="C336" s="35" t="str">
        <f>IF(ISBLANK('Page 1 Initial Lead Results'!I336),"",'Page 1 Initial Lead Results'!I336)</f>
        <v/>
      </c>
      <c r="D336" s="35" t="str">
        <f>IF(ISBLANK('Page 1 Initial Lead Results'!J336),"",'Page 1 Initial Lead Results'!J336)</f>
        <v/>
      </c>
      <c r="E336" s="35" t="str">
        <f>IF(ISBLANK('Page 1 Initial Lead Results'!K336),"",'Page 1 Initial Lead Results'!K336)</f>
        <v/>
      </c>
      <c r="F336" s="35" t="str">
        <f>IF(ISBLANK('Page 1 Initial Lead Results'!L336),"",'Page 1 Initial Lead Results'!L336)</f>
        <v/>
      </c>
      <c r="G336" s="35" t="str">
        <f>IF(ISBLANK('Page 1 Initial Lead Results'!M336),"",'Page 1 Initial Lead Results'!M336)</f>
        <v/>
      </c>
      <c r="H336" s="35" t="str">
        <f>IF(ISBLANK('Page 1 Initial Lead Results'!N336),"",'Page 1 Initial Lead Results'!N336)</f>
        <v/>
      </c>
      <c r="I336" s="35" t="str">
        <f>IF(ISBLANK('Page 1 Initial Lead Results'!O336),"",'Page 1 Initial Lead Results'!O336)</f>
        <v/>
      </c>
      <c r="J336" s="35" t="str">
        <f>IF(ISBLANK('Page 1 Initial Lead Results'!P336),"",'Page 1 Initial Lead Results'!P336)</f>
        <v/>
      </c>
    </row>
    <row r="337" spans="1:10" x14ac:dyDescent="0.25">
      <c r="A337" s="35" t="str">
        <f>IF(ISBLANK('Page 1 Initial Lead Results'!A337),"",'Page 1 Initial Lead Results'!A337)</f>
        <v/>
      </c>
      <c r="B337" s="35" t="str">
        <f>IF(ISBLANK('Page 1 Initial Lead Results'!B337),"",'Page 1 Initial Lead Results'!B337)</f>
        <v/>
      </c>
      <c r="C337" s="35" t="str">
        <f>IF(ISBLANK('Page 1 Initial Lead Results'!I337),"",'Page 1 Initial Lead Results'!I337)</f>
        <v/>
      </c>
      <c r="D337" s="35" t="str">
        <f>IF(ISBLANK('Page 1 Initial Lead Results'!J337),"",'Page 1 Initial Lead Results'!J337)</f>
        <v/>
      </c>
      <c r="E337" s="35" t="str">
        <f>IF(ISBLANK('Page 1 Initial Lead Results'!K337),"",'Page 1 Initial Lead Results'!K337)</f>
        <v/>
      </c>
      <c r="F337" s="35" t="str">
        <f>IF(ISBLANK('Page 1 Initial Lead Results'!L337),"",'Page 1 Initial Lead Results'!L337)</f>
        <v/>
      </c>
      <c r="G337" s="35" t="str">
        <f>IF(ISBLANK('Page 1 Initial Lead Results'!M337),"",'Page 1 Initial Lead Results'!M337)</f>
        <v/>
      </c>
      <c r="H337" s="35" t="str">
        <f>IF(ISBLANK('Page 1 Initial Lead Results'!N337),"",'Page 1 Initial Lead Results'!N337)</f>
        <v/>
      </c>
      <c r="I337" s="35" t="str">
        <f>IF(ISBLANK('Page 1 Initial Lead Results'!O337),"",'Page 1 Initial Lead Results'!O337)</f>
        <v/>
      </c>
      <c r="J337" s="35" t="str">
        <f>IF(ISBLANK('Page 1 Initial Lead Results'!P337),"",'Page 1 Initial Lead Results'!P337)</f>
        <v/>
      </c>
    </row>
    <row r="338" spans="1:10" x14ac:dyDescent="0.25">
      <c r="A338" s="35" t="str">
        <f>IF(ISBLANK('Page 1 Initial Lead Results'!A338),"",'Page 1 Initial Lead Results'!A338)</f>
        <v/>
      </c>
      <c r="B338" s="35" t="str">
        <f>IF(ISBLANK('Page 1 Initial Lead Results'!B338),"",'Page 1 Initial Lead Results'!B338)</f>
        <v/>
      </c>
      <c r="C338" s="35" t="str">
        <f>IF(ISBLANK('Page 1 Initial Lead Results'!I338),"",'Page 1 Initial Lead Results'!I338)</f>
        <v/>
      </c>
      <c r="D338" s="35" t="str">
        <f>IF(ISBLANK('Page 1 Initial Lead Results'!J338),"",'Page 1 Initial Lead Results'!J338)</f>
        <v/>
      </c>
      <c r="E338" s="35" t="str">
        <f>IF(ISBLANK('Page 1 Initial Lead Results'!K338),"",'Page 1 Initial Lead Results'!K338)</f>
        <v/>
      </c>
      <c r="F338" s="35" t="str">
        <f>IF(ISBLANK('Page 1 Initial Lead Results'!L338),"",'Page 1 Initial Lead Results'!L338)</f>
        <v/>
      </c>
      <c r="G338" s="35" t="str">
        <f>IF(ISBLANK('Page 1 Initial Lead Results'!M338),"",'Page 1 Initial Lead Results'!M338)</f>
        <v/>
      </c>
      <c r="H338" s="35" t="str">
        <f>IF(ISBLANK('Page 1 Initial Lead Results'!N338),"",'Page 1 Initial Lead Results'!N338)</f>
        <v/>
      </c>
      <c r="I338" s="35" t="str">
        <f>IF(ISBLANK('Page 1 Initial Lead Results'!O338),"",'Page 1 Initial Lead Results'!O338)</f>
        <v/>
      </c>
      <c r="J338" s="35" t="str">
        <f>IF(ISBLANK('Page 1 Initial Lead Results'!P338),"",'Page 1 Initial Lead Results'!P338)</f>
        <v/>
      </c>
    </row>
    <row r="339" spans="1:10" x14ac:dyDescent="0.25">
      <c r="A339" s="35" t="str">
        <f>IF(ISBLANK('Page 1 Initial Lead Results'!A339),"",'Page 1 Initial Lead Results'!A339)</f>
        <v/>
      </c>
      <c r="B339" s="35" t="str">
        <f>IF(ISBLANK('Page 1 Initial Lead Results'!B339),"",'Page 1 Initial Lead Results'!B339)</f>
        <v/>
      </c>
      <c r="C339" s="35" t="str">
        <f>IF(ISBLANK('Page 1 Initial Lead Results'!I339),"",'Page 1 Initial Lead Results'!I339)</f>
        <v/>
      </c>
      <c r="D339" s="35" t="str">
        <f>IF(ISBLANK('Page 1 Initial Lead Results'!J339),"",'Page 1 Initial Lead Results'!J339)</f>
        <v/>
      </c>
      <c r="E339" s="35" t="str">
        <f>IF(ISBLANK('Page 1 Initial Lead Results'!K339),"",'Page 1 Initial Lead Results'!K339)</f>
        <v/>
      </c>
      <c r="F339" s="35" t="str">
        <f>IF(ISBLANK('Page 1 Initial Lead Results'!L339),"",'Page 1 Initial Lead Results'!L339)</f>
        <v/>
      </c>
      <c r="G339" s="35" t="str">
        <f>IF(ISBLANK('Page 1 Initial Lead Results'!M339),"",'Page 1 Initial Lead Results'!M339)</f>
        <v/>
      </c>
      <c r="H339" s="35" t="str">
        <f>IF(ISBLANK('Page 1 Initial Lead Results'!N339),"",'Page 1 Initial Lead Results'!N339)</f>
        <v/>
      </c>
      <c r="I339" s="35" t="str">
        <f>IF(ISBLANK('Page 1 Initial Lead Results'!O339),"",'Page 1 Initial Lead Results'!O339)</f>
        <v/>
      </c>
      <c r="J339" s="35" t="str">
        <f>IF(ISBLANK('Page 1 Initial Lead Results'!P339),"",'Page 1 Initial Lead Results'!P339)</f>
        <v/>
      </c>
    </row>
    <row r="340" spans="1:10" x14ac:dyDescent="0.25">
      <c r="A340" s="35" t="str">
        <f>IF(ISBLANK('Page 1 Initial Lead Results'!A340),"",'Page 1 Initial Lead Results'!A340)</f>
        <v/>
      </c>
      <c r="B340" s="35" t="str">
        <f>IF(ISBLANK('Page 1 Initial Lead Results'!B340),"",'Page 1 Initial Lead Results'!B340)</f>
        <v/>
      </c>
      <c r="C340" s="35" t="str">
        <f>IF(ISBLANK('Page 1 Initial Lead Results'!I340),"",'Page 1 Initial Lead Results'!I340)</f>
        <v/>
      </c>
      <c r="D340" s="35" t="str">
        <f>IF(ISBLANK('Page 1 Initial Lead Results'!J340),"",'Page 1 Initial Lead Results'!J340)</f>
        <v/>
      </c>
      <c r="E340" s="35" t="str">
        <f>IF(ISBLANK('Page 1 Initial Lead Results'!K340),"",'Page 1 Initial Lead Results'!K340)</f>
        <v/>
      </c>
      <c r="F340" s="35" t="str">
        <f>IF(ISBLANK('Page 1 Initial Lead Results'!L340),"",'Page 1 Initial Lead Results'!L340)</f>
        <v/>
      </c>
      <c r="G340" s="35" t="str">
        <f>IF(ISBLANK('Page 1 Initial Lead Results'!M340),"",'Page 1 Initial Lead Results'!M340)</f>
        <v/>
      </c>
      <c r="H340" s="35" t="str">
        <f>IF(ISBLANK('Page 1 Initial Lead Results'!N340),"",'Page 1 Initial Lead Results'!N340)</f>
        <v/>
      </c>
      <c r="I340" s="35" t="str">
        <f>IF(ISBLANK('Page 1 Initial Lead Results'!O340),"",'Page 1 Initial Lead Results'!O340)</f>
        <v/>
      </c>
      <c r="J340" s="35" t="str">
        <f>IF(ISBLANK('Page 1 Initial Lead Results'!P340),"",'Page 1 Initial Lead Results'!P340)</f>
        <v/>
      </c>
    </row>
    <row r="341" spans="1:10" x14ac:dyDescent="0.25">
      <c r="A341" s="35" t="str">
        <f>IF(ISBLANK('Page 1 Initial Lead Results'!A341),"",'Page 1 Initial Lead Results'!A341)</f>
        <v/>
      </c>
      <c r="B341" s="35" t="str">
        <f>IF(ISBLANK('Page 1 Initial Lead Results'!B341),"",'Page 1 Initial Lead Results'!B341)</f>
        <v/>
      </c>
      <c r="C341" s="35" t="str">
        <f>IF(ISBLANK('Page 1 Initial Lead Results'!I341),"",'Page 1 Initial Lead Results'!I341)</f>
        <v/>
      </c>
      <c r="D341" s="35" t="str">
        <f>IF(ISBLANK('Page 1 Initial Lead Results'!J341),"",'Page 1 Initial Lead Results'!J341)</f>
        <v/>
      </c>
      <c r="E341" s="35" t="str">
        <f>IF(ISBLANK('Page 1 Initial Lead Results'!K341),"",'Page 1 Initial Lead Results'!K341)</f>
        <v/>
      </c>
      <c r="F341" s="35" t="str">
        <f>IF(ISBLANK('Page 1 Initial Lead Results'!L341),"",'Page 1 Initial Lead Results'!L341)</f>
        <v/>
      </c>
      <c r="G341" s="35" t="str">
        <f>IF(ISBLANK('Page 1 Initial Lead Results'!M341),"",'Page 1 Initial Lead Results'!M341)</f>
        <v/>
      </c>
      <c r="H341" s="35" t="str">
        <f>IF(ISBLANK('Page 1 Initial Lead Results'!N341),"",'Page 1 Initial Lead Results'!N341)</f>
        <v/>
      </c>
      <c r="I341" s="35" t="str">
        <f>IF(ISBLANK('Page 1 Initial Lead Results'!O341),"",'Page 1 Initial Lead Results'!O341)</f>
        <v/>
      </c>
      <c r="J341" s="35" t="str">
        <f>IF(ISBLANK('Page 1 Initial Lead Results'!P341),"",'Page 1 Initial Lead Results'!P341)</f>
        <v/>
      </c>
    </row>
    <row r="342" spans="1:10" x14ac:dyDescent="0.25">
      <c r="A342" s="35" t="str">
        <f>IF(ISBLANK('Page 1 Initial Lead Results'!A342),"",'Page 1 Initial Lead Results'!A342)</f>
        <v/>
      </c>
      <c r="B342" s="35" t="str">
        <f>IF(ISBLANK('Page 1 Initial Lead Results'!B342),"",'Page 1 Initial Lead Results'!B342)</f>
        <v/>
      </c>
      <c r="C342" s="35" t="str">
        <f>IF(ISBLANK('Page 1 Initial Lead Results'!I342),"",'Page 1 Initial Lead Results'!I342)</f>
        <v/>
      </c>
      <c r="D342" s="35" t="str">
        <f>IF(ISBLANK('Page 1 Initial Lead Results'!J342),"",'Page 1 Initial Lead Results'!J342)</f>
        <v/>
      </c>
      <c r="E342" s="35" t="str">
        <f>IF(ISBLANK('Page 1 Initial Lead Results'!K342),"",'Page 1 Initial Lead Results'!K342)</f>
        <v/>
      </c>
      <c r="F342" s="35" t="str">
        <f>IF(ISBLANK('Page 1 Initial Lead Results'!L342),"",'Page 1 Initial Lead Results'!L342)</f>
        <v/>
      </c>
      <c r="G342" s="35" t="str">
        <f>IF(ISBLANK('Page 1 Initial Lead Results'!M342),"",'Page 1 Initial Lead Results'!M342)</f>
        <v/>
      </c>
      <c r="H342" s="35" t="str">
        <f>IF(ISBLANK('Page 1 Initial Lead Results'!N342),"",'Page 1 Initial Lead Results'!N342)</f>
        <v/>
      </c>
      <c r="I342" s="35" t="str">
        <f>IF(ISBLANK('Page 1 Initial Lead Results'!O342),"",'Page 1 Initial Lead Results'!O342)</f>
        <v/>
      </c>
      <c r="J342" s="35" t="str">
        <f>IF(ISBLANK('Page 1 Initial Lead Results'!P342),"",'Page 1 Initial Lead Results'!P342)</f>
        <v/>
      </c>
    </row>
    <row r="343" spans="1:10" x14ac:dyDescent="0.25">
      <c r="A343" s="35" t="str">
        <f>IF(ISBLANK('Page 1 Initial Lead Results'!A343),"",'Page 1 Initial Lead Results'!A343)</f>
        <v/>
      </c>
      <c r="B343" s="35" t="str">
        <f>IF(ISBLANK('Page 1 Initial Lead Results'!B343),"",'Page 1 Initial Lead Results'!B343)</f>
        <v/>
      </c>
      <c r="C343" s="35" t="str">
        <f>IF(ISBLANK('Page 1 Initial Lead Results'!I343),"",'Page 1 Initial Lead Results'!I343)</f>
        <v/>
      </c>
      <c r="D343" s="35" t="str">
        <f>IF(ISBLANK('Page 1 Initial Lead Results'!J343),"",'Page 1 Initial Lead Results'!J343)</f>
        <v/>
      </c>
      <c r="E343" s="35" t="str">
        <f>IF(ISBLANK('Page 1 Initial Lead Results'!K343),"",'Page 1 Initial Lead Results'!K343)</f>
        <v/>
      </c>
      <c r="F343" s="35" t="str">
        <f>IF(ISBLANK('Page 1 Initial Lead Results'!L343),"",'Page 1 Initial Lead Results'!L343)</f>
        <v/>
      </c>
      <c r="G343" s="35" t="str">
        <f>IF(ISBLANK('Page 1 Initial Lead Results'!M343),"",'Page 1 Initial Lead Results'!M343)</f>
        <v/>
      </c>
      <c r="H343" s="35" t="str">
        <f>IF(ISBLANK('Page 1 Initial Lead Results'!N343),"",'Page 1 Initial Lead Results'!N343)</f>
        <v/>
      </c>
      <c r="I343" s="35" t="str">
        <f>IF(ISBLANK('Page 1 Initial Lead Results'!O343),"",'Page 1 Initial Lead Results'!O343)</f>
        <v/>
      </c>
      <c r="J343" s="35" t="str">
        <f>IF(ISBLANK('Page 1 Initial Lead Results'!P343),"",'Page 1 Initial Lead Results'!P343)</f>
        <v/>
      </c>
    </row>
    <row r="344" spans="1:10" x14ac:dyDescent="0.25">
      <c r="A344" s="35" t="str">
        <f>IF(ISBLANK('Page 1 Initial Lead Results'!A344),"",'Page 1 Initial Lead Results'!A344)</f>
        <v/>
      </c>
      <c r="B344" s="35" t="str">
        <f>IF(ISBLANK('Page 1 Initial Lead Results'!B344),"",'Page 1 Initial Lead Results'!B344)</f>
        <v/>
      </c>
      <c r="C344" s="35" t="str">
        <f>IF(ISBLANK('Page 1 Initial Lead Results'!I344),"",'Page 1 Initial Lead Results'!I344)</f>
        <v/>
      </c>
      <c r="D344" s="35" t="str">
        <f>IF(ISBLANK('Page 1 Initial Lead Results'!J344),"",'Page 1 Initial Lead Results'!J344)</f>
        <v/>
      </c>
      <c r="E344" s="35" t="str">
        <f>IF(ISBLANK('Page 1 Initial Lead Results'!K344),"",'Page 1 Initial Lead Results'!K344)</f>
        <v/>
      </c>
      <c r="F344" s="35" t="str">
        <f>IF(ISBLANK('Page 1 Initial Lead Results'!L344),"",'Page 1 Initial Lead Results'!L344)</f>
        <v/>
      </c>
      <c r="G344" s="35" t="str">
        <f>IF(ISBLANK('Page 1 Initial Lead Results'!M344),"",'Page 1 Initial Lead Results'!M344)</f>
        <v/>
      </c>
      <c r="H344" s="35" t="str">
        <f>IF(ISBLANK('Page 1 Initial Lead Results'!N344),"",'Page 1 Initial Lead Results'!N344)</f>
        <v/>
      </c>
      <c r="I344" s="35" t="str">
        <f>IF(ISBLANK('Page 1 Initial Lead Results'!O344),"",'Page 1 Initial Lead Results'!O344)</f>
        <v/>
      </c>
      <c r="J344" s="35" t="str">
        <f>IF(ISBLANK('Page 1 Initial Lead Results'!P344),"",'Page 1 Initial Lead Results'!P344)</f>
        <v/>
      </c>
    </row>
    <row r="345" spans="1:10" x14ac:dyDescent="0.25">
      <c r="A345" s="35" t="str">
        <f>IF(ISBLANK('Page 1 Initial Lead Results'!A345),"",'Page 1 Initial Lead Results'!A345)</f>
        <v/>
      </c>
      <c r="B345" s="35" t="str">
        <f>IF(ISBLANK('Page 1 Initial Lead Results'!B345),"",'Page 1 Initial Lead Results'!B345)</f>
        <v/>
      </c>
      <c r="C345" s="35" t="str">
        <f>IF(ISBLANK('Page 1 Initial Lead Results'!I345),"",'Page 1 Initial Lead Results'!I345)</f>
        <v/>
      </c>
      <c r="D345" s="35" t="str">
        <f>IF(ISBLANK('Page 1 Initial Lead Results'!J345),"",'Page 1 Initial Lead Results'!J345)</f>
        <v/>
      </c>
      <c r="E345" s="35" t="str">
        <f>IF(ISBLANK('Page 1 Initial Lead Results'!K345),"",'Page 1 Initial Lead Results'!K345)</f>
        <v/>
      </c>
      <c r="F345" s="35" t="str">
        <f>IF(ISBLANK('Page 1 Initial Lead Results'!L345),"",'Page 1 Initial Lead Results'!L345)</f>
        <v/>
      </c>
      <c r="G345" s="35" t="str">
        <f>IF(ISBLANK('Page 1 Initial Lead Results'!M345),"",'Page 1 Initial Lead Results'!M345)</f>
        <v/>
      </c>
      <c r="H345" s="35" t="str">
        <f>IF(ISBLANK('Page 1 Initial Lead Results'!N345),"",'Page 1 Initial Lead Results'!N345)</f>
        <v/>
      </c>
      <c r="I345" s="35" t="str">
        <f>IF(ISBLANK('Page 1 Initial Lead Results'!O345),"",'Page 1 Initial Lead Results'!O345)</f>
        <v/>
      </c>
      <c r="J345" s="35" t="str">
        <f>IF(ISBLANK('Page 1 Initial Lead Results'!P345),"",'Page 1 Initial Lead Results'!P345)</f>
        <v/>
      </c>
    </row>
    <row r="346" spans="1:10" x14ac:dyDescent="0.25">
      <c r="A346" s="35" t="str">
        <f>IF(ISBLANK('Page 1 Initial Lead Results'!A346),"",'Page 1 Initial Lead Results'!A346)</f>
        <v/>
      </c>
      <c r="B346" s="35" t="str">
        <f>IF(ISBLANK('Page 1 Initial Lead Results'!B346),"",'Page 1 Initial Lead Results'!B346)</f>
        <v/>
      </c>
      <c r="C346" s="35" t="str">
        <f>IF(ISBLANK('Page 1 Initial Lead Results'!I346),"",'Page 1 Initial Lead Results'!I346)</f>
        <v/>
      </c>
      <c r="D346" s="35" t="str">
        <f>IF(ISBLANK('Page 1 Initial Lead Results'!J346),"",'Page 1 Initial Lead Results'!J346)</f>
        <v/>
      </c>
      <c r="E346" s="35" t="str">
        <f>IF(ISBLANK('Page 1 Initial Lead Results'!K346),"",'Page 1 Initial Lead Results'!K346)</f>
        <v/>
      </c>
      <c r="F346" s="35" t="str">
        <f>IF(ISBLANK('Page 1 Initial Lead Results'!L346),"",'Page 1 Initial Lead Results'!L346)</f>
        <v/>
      </c>
      <c r="G346" s="35" t="str">
        <f>IF(ISBLANK('Page 1 Initial Lead Results'!M346),"",'Page 1 Initial Lead Results'!M346)</f>
        <v/>
      </c>
      <c r="H346" s="35" t="str">
        <f>IF(ISBLANK('Page 1 Initial Lead Results'!N346),"",'Page 1 Initial Lead Results'!N346)</f>
        <v/>
      </c>
      <c r="I346" s="35" t="str">
        <f>IF(ISBLANK('Page 1 Initial Lead Results'!O346),"",'Page 1 Initial Lead Results'!O346)</f>
        <v/>
      </c>
      <c r="J346" s="35" t="str">
        <f>IF(ISBLANK('Page 1 Initial Lead Results'!P346),"",'Page 1 Initial Lead Results'!P346)</f>
        <v/>
      </c>
    </row>
    <row r="347" spans="1:10" x14ac:dyDescent="0.25">
      <c r="A347" s="35" t="str">
        <f>IF(ISBLANK('Page 1 Initial Lead Results'!A347),"",'Page 1 Initial Lead Results'!A347)</f>
        <v/>
      </c>
      <c r="B347" s="35" t="str">
        <f>IF(ISBLANK('Page 1 Initial Lead Results'!B347),"",'Page 1 Initial Lead Results'!B347)</f>
        <v/>
      </c>
      <c r="C347" s="35" t="str">
        <f>IF(ISBLANK('Page 1 Initial Lead Results'!I347),"",'Page 1 Initial Lead Results'!I347)</f>
        <v/>
      </c>
      <c r="D347" s="35" t="str">
        <f>IF(ISBLANK('Page 1 Initial Lead Results'!J347),"",'Page 1 Initial Lead Results'!J347)</f>
        <v/>
      </c>
      <c r="E347" s="35" t="str">
        <f>IF(ISBLANK('Page 1 Initial Lead Results'!K347),"",'Page 1 Initial Lead Results'!K347)</f>
        <v/>
      </c>
      <c r="F347" s="35" t="str">
        <f>IF(ISBLANK('Page 1 Initial Lead Results'!L347),"",'Page 1 Initial Lead Results'!L347)</f>
        <v/>
      </c>
      <c r="G347" s="35" t="str">
        <f>IF(ISBLANK('Page 1 Initial Lead Results'!M347),"",'Page 1 Initial Lead Results'!M347)</f>
        <v/>
      </c>
      <c r="H347" s="35" t="str">
        <f>IF(ISBLANK('Page 1 Initial Lead Results'!N347),"",'Page 1 Initial Lead Results'!N347)</f>
        <v/>
      </c>
      <c r="I347" s="35" t="str">
        <f>IF(ISBLANK('Page 1 Initial Lead Results'!O347),"",'Page 1 Initial Lead Results'!O347)</f>
        <v/>
      </c>
      <c r="J347" s="35" t="str">
        <f>IF(ISBLANK('Page 1 Initial Lead Results'!P347),"",'Page 1 Initial Lead Results'!P347)</f>
        <v/>
      </c>
    </row>
    <row r="348" spans="1:10" x14ac:dyDescent="0.25">
      <c r="A348" s="35" t="str">
        <f>IF(ISBLANK('Page 1 Initial Lead Results'!A348),"",'Page 1 Initial Lead Results'!A348)</f>
        <v/>
      </c>
      <c r="B348" s="35" t="str">
        <f>IF(ISBLANK('Page 1 Initial Lead Results'!B348),"",'Page 1 Initial Lead Results'!B348)</f>
        <v/>
      </c>
      <c r="C348" s="35" t="str">
        <f>IF(ISBLANK('Page 1 Initial Lead Results'!I348),"",'Page 1 Initial Lead Results'!I348)</f>
        <v/>
      </c>
      <c r="D348" s="35" t="str">
        <f>IF(ISBLANK('Page 1 Initial Lead Results'!J348),"",'Page 1 Initial Lead Results'!J348)</f>
        <v/>
      </c>
      <c r="E348" s="35" t="str">
        <f>IF(ISBLANK('Page 1 Initial Lead Results'!K348),"",'Page 1 Initial Lead Results'!K348)</f>
        <v/>
      </c>
      <c r="F348" s="35" t="str">
        <f>IF(ISBLANK('Page 1 Initial Lead Results'!L348),"",'Page 1 Initial Lead Results'!L348)</f>
        <v/>
      </c>
      <c r="G348" s="35" t="str">
        <f>IF(ISBLANK('Page 1 Initial Lead Results'!M348),"",'Page 1 Initial Lead Results'!M348)</f>
        <v/>
      </c>
      <c r="H348" s="35" t="str">
        <f>IF(ISBLANK('Page 1 Initial Lead Results'!N348),"",'Page 1 Initial Lead Results'!N348)</f>
        <v/>
      </c>
      <c r="I348" s="35" t="str">
        <f>IF(ISBLANK('Page 1 Initial Lead Results'!O348),"",'Page 1 Initial Lead Results'!O348)</f>
        <v/>
      </c>
      <c r="J348" s="35" t="str">
        <f>IF(ISBLANK('Page 1 Initial Lead Results'!P348),"",'Page 1 Initial Lead Results'!P348)</f>
        <v/>
      </c>
    </row>
    <row r="349" spans="1:10" x14ac:dyDescent="0.25">
      <c r="A349" s="35" t="str">
        <f>IF(ISBLANK('Page 1 Initial Lead Results'!A349),"",'Page 1 Initial Lead Results'!A349)</f>
        <v/>
      </c>
      <c r="B349" s="35" t="str">
        <f>IF(ISBLANK('Page 1 Initial Lead Results'!B349),"",'Page 1 Initial Lead Results'!B349)</f>
        <v/>
      </c>
      <c r="C349" s="35" t="str">
        <f>IF(ISBLANK('Page 1 Initial Lead Results'!I349),"",'Page 1 Initial Lead Results'!I349)</f>
        <v/>
      </c>
      <c r="D349" s="35" t="str">
        <f>IF(ISBLANK('Page 1 Initial Lead Results'!J349),"",'Page 1 Initial Lead Results'!J349)</f>
        <v/>
      </c>
      <c r="E349" s="35" t="str">
        <f>IF(ISBLANK('Page 1 Initial Lead Results'!K349),"",'Page 1 Initial Lead Results'!K349)</f>
        <v/>
      </c>
      <c r="F349" s="35" t="str">
        <f>IF(ISBLANK('Page 1 Initial Lead Results'!L349),"",'Page 1 Initial Lead Results'!L349)</f>
        <v/>
      </c>
      <c r="G349" s="35" t="str">
        <f>IF(ISBLANK('Page 1 Initial Lead Results'!M349),"",'Page 1 Initial Lead Results'!M349)</f>
        <v/>
      </c>
      <c r="H349" s="35" t="str">
        <f>IF(ISBLANK('Page 1 Initial Lead Results'!N349),"",'Page 1 Initial Lead Results'!N349)</f>
        <v/>
      </c>
      <c r="I349" s="35" t="str">
        <f>IF(ISBLANK('Page 1 Initial Lead Results'!O349),"",'Page 1 Initial Lead Results'!O349)</f>
        <v/>
      </c>
      <c r="J349" s="35" t="str">
        <f>IF(ISBLANK('Page 1 Initial Lead Results'!P349),"",'Page 1 Initial Lead Results'!P349)</f>
        <v/>
      </c>
    </row>
    <row r="350" spans="1:10" x14ac:dyDescent="0.25">
      <c r="A350" s="35" t="str">
        <f>IF(ISBLANK('Page 1 Initial Lead Results'!A350),"",'Page 1 Initial Lead Results'!A350)</f>
        <v/>
      </c>
      <c r="B350" s="35" t="str">
        <f>IF(ISBLANK('Page 1 Initial Lead Results'!B350),"",'Page 1 Initial Lead Results'!B350)</f>
        <v/>
      </c>
      <c r="C350" s="35" t="str">
        <f>IF(ISBLANK('Page 1 Initial Lead Results'!I350),"",'Page 1 Initial Lead Results'!I350)</f>
        <v/>
      </c>
      <c r="D350" s="35" t="str">
        <f>IF(ISBLANK('Page 1 Initial Lead Results'!J350),"",'Page 1 Initial Lead Results'!J350)</f>
        <v/>
      </c>
      <c r="E350" s="35" t="str">
        <f>IF(ISBLANK('Page 1 Initial Lead Results'!K350),"",'Page 1 Initial Lead Results'!K350)</f>
        <v/>
      </c>
      <c r="F350" s="35" t="str">
        <f>IF(ISBLANK('Page 1 Initial Lead Results'!L350),"",'Page 1 Initial Lead Results'!L350)</f>
        <v/>
      </c>
      <c r="G350" s="35" t="str">
        <f>IF(ISBLANK('Page 1 Initial Lead Results'!M350),"",'Page 1 Initial Lead Results'!M350)</f>
        <v/>
      </c>
      <c r="H350" s="35" t="str">
        <f>IF(ISBLANK('Page 1 Initial Lead Results'!N350),"",'Page 1 Initial Lead Results'!N350)</f>
        <v/>
      </c>
      <c r="I350" s="35" t="str">
        <f>IF(ISBLANK('Page 1 Initial Lead Results'!O350),"",'Page 1 Initial Lead Results'!O350)</f>
        <v/>
      </c>
      <c r="J350" s="35" t="str">
        <f>IF(ISBLANK('Page 1 Initial Lead Results'!P350),"",'Page 1 Initial Lead Results'!P350)</f>
        <v/>
      </c>
    </row>
    <row r="351" spans="1:10" x14ac:dyDescent="0.25">
      <c r="A351" s="35" t="str">
        <f>IF(ISBLANK('Page 1 Initial Lead Results'!A351),"",'Page 1 Initial Lead Results'!A351)</f>
        <v/>
      </c>
      <c r="B351" s="35" t="str">
        <f>IF(ISBLANK('Page 1 Initial Lead Results'!B351),"",'Page 1 Initial Lead Results'!B351)</f>
        <v/>
      </c>
      <c r="C351" s="35" t="str">
        <f>IF(ISBLANK('Page 1 Initial Lead Results'!I351),"",'Page 1 Initial Lead Results'!I351)</f>
        <v/>
      </c>
      <c r="D351" s="35" t="str">
        <f>IF(ISBLANK('Page 1 Initial Lead Results'!J351),"",'Page 1 Initial Lead Results'!J351)</f>
        <v/>
      </c>
      <c r="E351" s="35" t="str">
        <f>IF(ISBLANK('Page 1 Initial Lead Results'!K351),"",'Page 1 Initial Lead Results'!K351)</f>
        <v/>
      </c>
      <c r="F351" s="35" t="str">
        <f>IF(ISBLANK('Page 1 Initial Lead Results'!L351),"",'Page 1 Initial Lead Results'!L351)</f>
        <v/>
      </c>
      <c r="G351" s="35" t="str">
        <f>IF(ISBLANK('Page 1 Initial Lead Results'!M351),"",'Page 1 Initial Lead Results'!M351)</f>
        <v/>
      </c>
      <c r="H351" s="35" t="str">
        <f>IF(ISBLANK('Page 1 Initial Lead Results'!N351),"",'Page 1 Initial Lead Results'!N351)</f>
        <v/>
      </c>
      <c r="I351" s="35" t="str">
        <f>IF(ISBLANK('Page 1 Initial Lead Results'!O351),"",'Page 1 Initial Lead Results'!O351)</f>
        <v/>
      </c>
      <c r="J351" s="35" t="str">
        <f>IF(ISBLANK('Page 1 Initial Lead Results'!P351),"",'Page 1 Initial Lead Results'!P351)</f>
        <v/>
      </c>
    </row>
    <row r="352" spans="1:10" x14ac:dyDescent="0.25">
      <c r="A352" s="35" t="str">
        <f>IF(ISBLANK('Page 1 Initial Lead Results'!A352),"",'Page 1 Initial Lead Results'!A352)</f>
        <v/>
      </c>
      <c r="B352" s="35" t="str">
        <f>IF(ISBLANK('Page 1 Initial Lead Results'!B352),"",'Page 1 Initial Lead Results'!B352)</f>
        <v/>
      </c>
      <c r="C352" s="35" t="str">
        <f>IF(ISBLANK('Page 1 Initial Lead Results'!I352),"",'Page 1 Initial Lead Results'!I352)</f>
        <v/>
      </c>
      <c r="D352" s="35" t="str">
        <f>IF(ISBLANK('Page 1 Initial Lead Results'!J352),"",'Page 1 Initial Lead Results'!J352)</f>
        <v/>
      </c>
      <c r="E352" s="35" t="str">
        <f>IF(ISBLANK('Page 1 Initial Lead Results'!K352),"",'Page 1 Initial Lead Results'!K352)</f>
        <v/>
      </c>
      <c r="F352" s="35" t="str">
        <f>IF(ISBLANK('Page 1 Initial Lead Results'!L352),"",'Page 1 Initial Lead Results'!L352)</f>
        <v/>
      </c>
      <c r="G352" s="35" t="str">
        <f>IF(ISBLANK('Page 1 Initial Lead Results'!M352),"",'Page 1 Initial Lead Results'!M352)</f>
        <v/>
      </c>
      <c r="H352" s="35" t="str">
        <f>IF(ISBLANK('Page 1 Initial Lead Results'!N352),"",'Page 1 Initial Lead Results'!N352)</f>
        <v/>
      </c>
      <c r="I352" s="35" t="str">
        <f>IF(ISBLANK('Page 1 Initial Lead Results'!O352),"",'Page 1 Initial Lead Results'!O352)</f>
        <v/>
      </c>
      <c r="J352" s="35" t="str">
        <f>IF(ISBLANK('Page 1 Initial Lead Results'!P352),"",'Page 1 Initial Lead Results'!P352)</f>
        <v/>
      </c>
    </row>
    <row r="353" spans="1:10" x14ac:dyDescent="0.25">
      <c r="A353" s="35" t="str">
        <f>IF(ISBLANK('Page 1 Initial Lead Results'!A353),"",'Page 1 Initial Lead Results'!A353)</f>
        <v/>
      </c>
      <c r="B353" s="35" t="str">
        <f>IF(ISBLANK('Page 1 Initial Lead Results'!B353),"",'Page 1 Initial Lead Results'!B353)</f>
        <v/>
      </c>
      <c r="C353" s="35" t="str">
        <f>IF(ISBLANK('Page 1 Initial Lead Results'!I353),"",'Page 1 Initial Lead Results'!I353)</f>
        <v/>
      </c>
      <c r="D353" s="35" t="str">
        <f>IF(ISBLANK('Page 1 Initial Lead Results'!J353),"",'Page 1 Initial Lead Results'!J353)</f>
        <v/>
      </c>
      <c r="E353" s="35" t="str">
        <f>IF(ISBLANK('Page 1 Initial Lead Results'!K353),"",'Page 1 Initial Lead Results'!K353)</f>
        <v/>
      </c>
      <c r="F353" s="35" t="str">
        <f>IF(ISBLANK('Page 1 Initial Lead Results'!L353),"",'Page 1 Initial Lead Results'!L353)</f>
        <v/>
      </c>
      <c r="G353" s="35" t="str">
        <f>IF(ISBLANK('Page 1 Initial Lead Results'!M353),"",'Page 1 Initial Lead Results'!M353)</f>
        <v/>
      </c>
      <c r="H353" s="35" t="str">
        <f>IF(ISBLANK('Page 1 Initial Lead Results'!N353),"",'Page 1 Initial Lead Results'!N353)</f>
        <v/>
      </c>
      <c r="I353" s="35" t="str">
        <f>IF(ISBLANK('Page 1 Initial Lead Results'!O353),"",'Page 1 Initial Lead Results'!O353)</f>
        <v/>
      </c>
      <c r="J353" s="35" t="str">
        <f>IF(ISBLANK('Page 1 Initial Lead Results'!P353),"",'Page 1 Initial Lead Results'!P353)</f>
        <v/>
      </c>
    </row>
    <row r="354" spans="1:10" x14ac:dyDescent="0.25">
      <c r="A354" s="35" t="str">
        <f>IF(ISBLANK('Page 1 Initial Lead Results'!A354),"",'Page 1 Initial Lead Results'!A354)</f>
        <v/>
      </c>
      <c r="B354" s="35" t="str">
        <f>IF(ISBLANK('Page 1 Initial Lead Results'!B354),"",'Page 1 Initial Lead Results'!B354)</f>
        <v/>
      </c>
      <c r="C354" s="35" t="str">
        <f>IF(ISBLANK('Page 1 Initial Lead Results'!I354),"",'Page 1 Initial Lead Results'!I354)</f>
        <v/>
      </c>
      <c r="D354" s="35" t="str">
        <f>IF(ISBLANK('Page 1 Initial Lead Results'!J354),"",'Page 1 Initial Lead Results'!J354)</f>
        <v/>
      </c>
      <c r="E354" s="35" t="str">
        <f>IF(ISBLANK('Page 1 Initial Lead Results'!K354),"",'Page 1 Initial Lead Results'!K354)</f>
        <v/>
      </c>
      <c r="F354" s="35" t="str">
        <f>IF(ISBLANK('Page 1 Initial Lead Results'!L354),"",'Page 1 Initial Lead Results'!L354)</f>
        <v/>
      </c>
      <c r="G354" s="35" t="str">
        <f>IF(ISBLANK('Page 1 Initial Lead Results'!M354),"",'Page 1 Initial Lead Results'!M354)</f>
        <v/>
      </c>
      <c r="H354" s="35" t="str">
        <f>IF(ISBLANK('Page 1 Initial Lead Results'!N354),"",'Page 1 Initial Lead Results'!N354)</f>
        <v/>
      </c>
      <c r="I354" s="35" t="str">
        <f>IF(ISBLANK('Page 1 Initial Lead Results'!O354),"",'Page 1 Initial Lead Results'!O354)</f>
        <v/>
      </c>
      <c r="J354" s="35" t="str">
        <f>IF(ISBLANK('Page 1 Initial Lead Results'!P354),"",'Page 1 Initial Lead Results'!P354)</f>
        <v/>
      </c>
    </row>
    <row r="355" spans="1:10" x14ac:dyDescent="0.25">
      <c r="A355" s="35" t="str">
        <f>IF(ISBLANK('Page 1 Initial Lead Results'!A355),"",'Page 1 Initial Lead Results'!A355)</f>
        <v/>
      </c>
      <c r="B355" s="35" t="str">
        <f>IF(ISBLANK('Page 1 Initial Lead Results'!B355),"",'Page 1 Initial Lead Results'!B355)</f>
        <v/>
      </c>
      <c r="C355" s="35" t="str">
        <f>IF(ISBLANK('Page 1 Initial Lead Results'!I355),"",'Page 1 Initial Lead Results'!I355)</f>
        <v/>
      </c>
      <c r="D355" s="35" t="str">
        <f>IF(ISBLANK('Page 1 Initial Lead Results'!J355),"",'Page 1 Initial Lead Results'!J355)</f>
        <v/>
      </c>
      <c r="E355" s="35" t="str">
        <f>IF(ISBLANK('Page 1 Initial Lead Results'!K355),"",'Page 1 Initial Lead Results'!K355)</f>
        <v/>
      </c>
      <c r="F355" s="35" t="str">
        <f>IF(ISBLANK('Page 1 Initial Lead Results'!L355),"",'Page 1 Initial Lead Results'!L355)</f>
        <v/>
      </c>
      <c r="G355" s="35" t="str">
        <f>IF(ISBLANK('Page 1 Initial Lead Results'!M355),"",'Page 1 Initial Lead Results'!M355)</f>
        <v/>
      </c>
      <c r="H355" s="35" t="str">
        <f>IF(ISBLANK('Page 1 Initial Lead Results'!N355),"",'Page 1 Initial Lead Results'!N355)</f>
        <v/>
      </c>
      <c r="I355" s="35" t="str">
        <f>IF(ISBLANK('Page 1 Initial Lead Results'!O355),"",'Page 1 Initial Lead Results'!O355)</f>
        <v/>
      </c>
      <c r="J355" s="35" t="str">
        <f>IF(ISBLANK('Page 1 Initial Lead Results'!P355),"",'Page 1 Initial Lead Results'!P355)</f>
        <v/>
      </c>
    </row>
    <row r="356" spans="1:10" x14ac:dyDescent="0.25">
      <c r="A356" s="35" t="str">
        <f>IF(ISBLANK('Page 1 Initial Lead Results'!A356),"",'Page 1 Initial Lead Results'!A356)</f>
        <v/>
      </c>
      <c r="B356" s="35" t="str">
        <f>IF(ISBLANK('Page 1 Initial Lead Results'!B356),"",'Page 1 Initial Lead Results'!B356)</f>
        <v/>
      </c>
      <c r="C356" s="35" t="str">
        <f>IF(ISBLANK('Page 1 Initial Lead Results'!I356),"",'Page 1 Initial Lead Results'!I356)</f>
        <v/>
      </c>
      <c r="D356" s="35" t="str">
        <f>IF(ISBLANK('Page 1 Initial Lead Results'!J356),"",'Page 1 Initial Lead Results'!J356)</f>
        <v/>
      </c>
      <c r="E356" s="35" t="str">
        <f>IF(ISBLANK('Page 1 Initial Lead Results'!K356),"",'Page 1 Initial Lead Results'!K356)</f>
        <v/>
      </c>
      <c r="F356" s="35" t="str">
        <f>IF(ISBLANK('Page 1 Initial Lead Results'!L356),"",'Page 1 Initial Lead Results'!L356)</f>
        <v/>
      </c>
      <c r="G356" s="35" t="str">
        <f>IF(ISBLANK('Page 1 Initial Lead Results'!M356),"",'Page 1 Initial Lead Results'!M356)</f>
        <v/>
      </c>
      <c r="H356" s="35" t="str">
        <f>IF(ISBLANK('Page 1 Initial Lead Results'!N356),"",'Page 1 Initial Lead Results'!N356)</f>
        <v/>
      </c>
      <c r="I356" s="35" t="str">
        <f>IF(ISBLANK('Page 1 Initial Lead Results'!O356),"",'Page 1 Initial Lead Results'!O356)</f>
        <v/>
      </c>
      <c r="J356" s="35" t="str">
        <f>IF(ISBLANK('Page 1 Initial Lead Results'!P356),"",'Page 1 Initial Lead Results'!P356)</f>
        <v/>
      </c>
    </row>
    <row r="357" spans="1:10" x14ac:dyDescent="0.25">
      <c r="A357" s="35" t="str">
        <f>IF(ISBLANK('Page 1 Initial Lead Results'!A357),"",'Page 1 Initial Lead Results'!A357)</f>
        <v/>
      </c>
      <c r="B357" s="35" t="str">
        <f>IF(ISBLANK('Page 1 Initial Lead Results'!B357),"",'Page 1 Initial Lead Results'!B357)</f>
        <v/>
      </c>
      <c r="C357" s="35" t="str">
        <f>IF(ISBLANK('Page 1 Initial Lead Results'!I357),"",'Page 1 Initial Lead Results'!I357)</f>
        <v/>
      </c>
      <c r="D357" s="35" t="str">
        <f>IF(ISBLANK('Page 1 Initial Lead Results'!J357),"",'Page 1 Initial Lead Results'!J357)</f>
        <v/>
      </c>
      <c r="E357" s="35" t="str">
        <f>IF(ISBLANK('Page 1 Initial Lead Results'!K357),"",'Page 1 Initial Lead Results'!K357)</f>
        <v/>
      </c>
      <c r="F357" s="35" t="str">
        <f>IF(ISBLANK('Page 1 Initial Lead Results'!L357),"",'Page 1 Initial Lead Results'!L357)</f>
        <v/>
      </c>
      <c r="G357" s="35" t="str">
        <f>IF(ISBLANK('Page 1 Initial Lead Results'!M357),"",'Page 1 Initial Lead Results'!M357)</f>
        <v/>
      </c>
      <c r="H357" s="35" t="str">
        <f>IF(ISBLANK('Page 1 Initial Lead Results'!N357),"",'Page 1 Initial Lead Results'!N357)</f>
        <v/>
      </c>
      <c r="I357" s="35" t="str">
        <f>IF(ISBLANK('Page 1 Initial Lead Results'!O357),"",'Page 1 Initial Lead Results'!O357)</f>
        <v/>
      </c>
      <c r="J357" s="35" t="str">
        <f>IF(ISBLANK('Page 1 Initial Lead Results'!P357),"",'Page 1 Initial Lead Results'!P357)</f>
        <v/>
      </c>
    </row>
    <row r="358" spans="1:10" x14ac:dyDescent="0.25">
      <c r="A358" s="35" t="str">
        <f>IF(ISBLANK('Page 1 Initial Lead Results'!A358),"",'Page 1 Initial Lead Results'!A358)</f>
        <v/>
      </c>
      <c r="B358" s="35" t="str">
        <f>IF(ISBLANK('Page 1 Initial Lead Results'!B358),"",'Page 1 Initial Lead Results'!B358)</f>
        <v/>
      </c>
      <c r="C358" s="35" t="str">
        <f>IF(ISBLANK('Page 1 Initial Lead Results'!I358),"",'Page 1 Initial Lead Results'!I358)</f>
        <v/>
      </c>
      <c r="D358" s="35" t="str">
        <f>IF(ISBLANK('Page 1 Initial Lead Results'!J358),"",'Page 1 Initial Lead Results'!J358)</f>
        <v/>
      </c>
      <c r="E358" s="35" t="str">
        <f>IF(ISBLANK('Page 1 Initial Lead Results'!K358),"",'Page 1 Initial Lead Results'!K358)</f>
        <v/>
      </c>
      <c r="F358" s="35" t="str">
        <f>IF(ISBLANK('Page 1 Initial Lead Results'!L358),"",'Page 1 Initial Lead Results'!L358)</f>
        <v/>
      </c>
      <c r="G358" s="35" t="str">
        <f>IF(ISBLANK('Page 1 Initial Lead Results'!M358),"",'Page 1 Initial Lead Results'!M358)</f>
        <v/>
      </c>
      <c r="H358" s="35" t="str">
        <f>IF(ISBLANK('Page 1 Initial Lead Results'!N358),"",'Page 1 Initial Lead Results'!N358)</f>
        <v/>
      </c>
      <c r="I358" s="35" t="str">
        <f>IF(ISBLANK('Page 1 Initial Lead Results'!O358),"",'Page 1 Initial Lead Results'!O358)</f>
        <v/>
      </c>
      <c r="J358" s="35" t="str">
        <f>IF(ISBLANK('Page 1 Initial Lead Results'!P358),"",'Page 1 Initial Lead Results'!P358)</f>
        <v/>
      </c>
    </row>
    <row r="359" spans="1:10" x14ac:dyDescent="0.25">
      <c r="A359" s="35" t="str">
        <f>IF(ISBLANK('Page 1 Initial Lead Results'!A359),"",'Page 1 Initial Lead Results'!A359)</f>
        <v/>
      </c>
      <c r="B359" s="35" t="str">
        <f>IF(ISBLANK('Page 1 Initial Lead Results'!B359),"",'Page 1 Initial Lead Results'!B359)</f>
        <v/>
      </c>
      <c r="C359" s="35" t="str">
        <f>IF(ISBLANK('Page 1 Initial Lead Results'!I359),"",'Page 1 Initial Lead Results'!I359)</f>
        <v/>
      </c>
      <c r="D359" s="35" t="str">
        <f>IF(ISBLANK('Page 1 Initial Lead Results'!J359),"",'Page 1 Initial Lead Results'!J359)</f>
        <v/>
      </c>
      <c r="E359" s="35" t="str">
        <f>IF(ISBLANK('Page 1 Initial Lead Results'!K359),"",'Page 1 Initial Lead Results'!K359)</f>
        <v/>
      </c>
      <c r="F359" s="35" t="str">
        <f>IF(ISBLANK('Page 1 Initial Lead Results'!L359),"",'Page 1 Initial Lead Results'!L359)</f>
        <v/>
      </c>
      <c r="G359" s="35" t="str">
        <f>IF(ISBLANK('Page 1 Initial Lead Results'!M359),"",'Page 1 Initial Lead Results'!M359)</f>
        <v/>
      </c>
      <c r="H359" s="35" t="str">
        <f>IF(ISBLANK('Page 1 Initial Lead Results'!N359),"",'Page 1 Initial Lead Results'!N359)</f>
        <v/>
      </c>
      <c r="I359" s="35" t="str">
        <f>IF(ISBLANK('Page 1 Initial Lead Results'!O359),"",'Page 1 Initial Lead Results'!O359)</f>
        <v/>
      </c>
      <c r="J359" s="35" t="str">
        <f>IF(ISBLANK('Page 1 Initial Lead Results'!P359),"",'Page 1 Initial Lead Results'!P359)</f>
        <v/>
      </c>
    </row>
    <row r="360" spans="1:10" x14ac:dyDescent="0.25">
      <c r="A360" s="35" t="str">
        <f>IF(ISBLANK('Page 1 Initial Lead Results'!A360),"",'Page 1 Initial Lead Results'!A360)</f>
        <v/>
      </c>
      <c r="B360" s="35" t="str">
        <f>IF(ISBLANK('Page 1 Initial Lead Results'!B360),"",'Page 1 Initial Lead Results'!B360)</f>
        <v/>
      </c>
      <c r="C360" s="35" t="str">
        <f>IF(ISBLANK('Page 1 Initial Lead Results'!I360),"",'Page 1 Initial Lead Results'!I360)</f>
        <v/>
      </c>
      <c r="D360" s="35" t="str">
        <f>IF(ISBLANK('Page 1 Initial Lead Results'!J360),"",'Page 1 Initial Lead Results'!J360)</f>
        <v/>
      </c>
      <c r="E360" s="35" t="str">
        <f>IF(ISBLANK('Page 1 Initial Lead Results'!K360),"",'Page 1 Initial Lead Results'!K360)</f>
        <v/>
      </c>
      <c r="F360" s="35" t="str">
        <f>IF(ISBLANK('Page 1 Initial Lead Results'!L360),"",'Page 1 Initial Lead Results'!L360)</f>
        <v/>
      </c>
      <c r="G360" s="35" t="str">
        <f>IF(ISBLANK('Page 1 Initial Lead Results'!M360),"",'Page 1 Initial Lead Results'!M360)</f>
        <v/>
      </c>
      <c r="H360" s="35" t="str">
        <f>IF(ISBLANK('Page 1 Initial Lead Results'!N360),"",'Page 1 Initial Lead Results'!N360)</f>
        <v/>
      </c>
      <c r="I360" s="35" t="str">
        <f>IF(ISBLANK('Page 1 Initial Lead Results'!O360),"",'Page 1 Initial Lead Results'!O360)</f>
        <v/>
      </c>
      <c r="J360" s="35" t="str">
        <f>IF(ISBLANK('Page 1 Initial Lead Results'!P360),"",'Page 1 Initial Lead Results'!P360)</f>
        <v/>
      </c>
    </row>
    <row r="361" spans="1:10" x14ac:dyDescent="0.25">
      <c r="A361" s="35" t="str">
        <f>IF(ISBLANK('Page 1 Initial Lead Results'!A361),"",'Page 1 Initial Lead Results'!A361)</f>
        <v/>
      </c>
      <c r="B361" s="35" t="str">
        <f>IF(ISBLANK('Page 1 Initial Lead Results'!B361),"",'Page 1 Initial Lead Results'!B361)</f>
        <v/>
      </c>
      <c r="C361" s="35" t="str">
        <f>IF(ISBLANK('Page 1 Initial Lead Results'!I361),"",'Page 1 Initial Lead Results'!I361)</f>
        <v/>
      </c>
      <c r="D361" s="35" t="str">
        <f>IF(ISBLANK('Page 1 Initial Lead Results'!J361),"",'Page 1 Initial Lead Results'!J361)</f>
        <v/>
      </c>
      <c r="E361" s="35" t="str">
        <f>IF(ISBLANK('Page 1 Initial Lead Results'!K361),"",'Page 1 Initial Lead Results'!K361)</f>
        <v/>
      </c>
      <c r="F361" s="35" t="str">
        <f>IF(ISBLANK('Page 1 Initial Lead Results'!L361),"",'Page 1 Initial Lead Results'!L361)</f>
        <v/>
      </c>
      <c r="G361" s="35" t="str">
        <f>IF(ISBLANK('Page 1 Initial Lead Results'!M361),"",'Page 1 Initial Lead Results'!M361)</f>
        <v/>
      </c>
      <c r="H361" s="35" t="str">
        <f>IF(ISBLANK('Page 1 Initial Lead Results'!N361),"",'Page 1 Initial Lead Results'!N361)</f>
        <v/>
      </c>
      <c r="I361" s="35" t="str">
        <f>IF(ISBLANK('Page 1 Initial Lead Results'!O361),"",'Page 1 Initial Lead Results'!O361)</f>
        <v/>
      </c>
      <c r="J361" s="35" t="str">
        <f>IF(ISBLANK('Page 1 Initial Lead Results'!P361),"",'Page 1 Initial Lead Results'!P361)</f>
        <v/>
      </c>
    </row>
    <row r="362" spans="1:10" x14ac:dyDescent="0.25">
      <c r="A362" s="35" t="str">
        <f>IF(ISBLANK('Page 1 Initial Lead Results'!A362),"",'Page 1 Initial Lead Results'!A362)</f>
        <v/>
      </c>
      <c r="B362" s="35" t="str">
        <f>IF(ISBLANK('Page 1 Initial Lead Results'!B362),"",'Page 1 Initial Lead Results'!B362)</f>
        <v/>
      </c>
      <c r="C362" s="35" t="str">
        <f>IF(ISBLANK('Page 1 Initial Lead Results'!I362),"",'Page 1 Initial Lead Results'!I362)</f>
        <v/>
      </c>
      <c r="D362" s="35" t="str">
        <f>IF(ISBLANK('Page 1 Initial Lead Results'!J362),"",'Page 1 Initial Lead Results'!J362)</f>
        <v/>
      </c>
      <c r="E362" s="35" t="str">
        <f>IF(ISBLANK('Page 1 Initial Lead Results'!K362),"",'Page 1 Initial Lead Results'!K362)</f>
        <v/>
      </c>
      <c r="F362" s="35" t="str">
        <f>IF(ISBLANK('Page 1 Initial Lead Results'!L362),"",'Page 1 Initial Lead Results'!L362)</f>
        <v/>
      </c>
      <c r="G362" s="35" t="str">
        <f>IF(ISBLANK('Page 1 Initial Lead Results'!M362),"",'Page 1 Initial Lead Results'!M362)</f>
        <v/>
      </c>
      <c r="H362" s="35" t="str">
        <f>IF(ISBLANK('Page 1 Initial Lead Results'!N362),"",'Page 1 Initial Lead Results'!N362)</f>
        <v/>
      </c>
      <c r="I362" s="35" t="str">
        <f>IF(ISBLANK('Page 1 Initial Lead Results'!O362),"",'Page 1 Initial Lead Results'!O362)</f>
        <v/>
      </c>
      <c r="J362" s="35" t="str">
        <f>IF(ISBLANK('Page 1 Initial Lead Results'!P362),"",'Page 1 Initial Lead Results'!P362)</f>
        <v/>
      </c>
    </row>
    <row r="363" spans="1:10" x14ac:dyDescent="0.25">
      <c r="A363" s="35" t="str">
        <f>IF(ISBLANK('Page 1 Initial Lead Results'!A363),"",'Page 1 Initial Lead Results'!A363)</f>
        <v/>
      </c>
      <c r="B363" s="35" t="str">
        <f>IF(ISBLANK('Page 1 Initial Lead Results'!B363),"",'Page 1 Initial Lead Results'!B363)</f>
        <v/>
      </c>
      <c r="C363" s="35" t="str">
        <f>IF(ISBLANK('Page 1 Initial Lead Results'!I363),"",'Page 1 Initial Lead Results'!I363)</f>
        <v/>
      </c>
      <c r="D363" s="35" t="str">
        <f>IF(ISBLANK('Page 1 Initial Lead Results'!J363),"",'Page 1 Initial Lead Results'!J363)</f>
        <v/>
      </c>
      <c r="E363" s="35" t="str">
        <f>IF(ISBLANK('Page 1 Initial Lead Results'!K363),"",'Page 1 Initial Lead Results'!K363)</f>
        <v/>
      </c>
      <c r="F363" s="35" t="str">
        <f>IF(ISBLANK('Page 1 Initial Lead Results'!L363),"",'Page 1 Initial Lead Results'!L363)</f>
        <v/>
      </c>
      <c r="G363" s="35" t="str">
        <f>IF(ISBLANK('Page 1 Initial Lead Results'!M363),"",'Page 1 Initial Lead Results'!M363)</f>
        <v/>
      </c>
      <c r="H363" s="35" t="str">
        <f>IF(ISBLANK('Page 1 Initial Lead Results'!N363),"",'Page 1 Initial Lead Results'!N363)</f>
        <v/>
      </c>
      <c r="I363" s="35" t="str">
        <f>IF(ISBLANK('Page 1 Initial Lead Results'!O363),"",'Page 1 Initial Lead Results'!O363)</f>
        <v/>
      </c>
      <c r="J363" s="35" t="str">
        <f>IF(ISBLANK('Page 1 Initial Lead Results'!P363),"",'Page 1 Initial Lead Results'!P363)</f>
        <v/>
      </c>
    </row>
    <row r="364" spans="1:10" x14ac:dyDescent="0.25">
      <c r="A364" s="35" t="str">
        <f>IF(ISBLANK('Page 1 Initial Lead Results'!A364),"",'Page 1 Initial Lead Results'!A364)</f>
        <v/>
      </c>
      <c r="B364" s="35" t="str">
        <f>IF(ISBLANK('Page 1 Initial Lead Results'!B364),"",'Page 1 Initial Lead Results'!B364)</f>
        <v/>
      </c>
      <c r="C364" s="35" t="str">
        <f>IF(ISBLANK('Page 1 Initial Lead Results'!I364),"",'Page 1 Initial Lead Results'!I364)</f>
        <v/>
      </c>
      <c r="D364" s="35" t="str">
        <f>IF(ISBLANK('Page 1 Initial Lead Results'!J364),"",'Page 1 Initial Lead Results'!J364)</f>
        <v/>
      </c>
      <c r="E364" s="35" t="str">
        <f>IF(ISBLANK('Page 1 Initial Lead Results'!K364),"",'Page 1 Initial Lead Results'!K364)</f>
        <v/>
      </c>
      <c r="F364" s="35" t="str">
        <f>IF(ISBLANK('Page 1 Initial Lead Results'!L364),"",'Page 1 Initial Lead Results'!L364)</f>
        <v/>
      </c>
      <c r="G364" s="35" t="str">
        <f>IF(ISBLANK('Page 1 Initial Lead Results'!M364),"",'Page 1 Initial Lead Results'!M364)</f>
        <v/>
      </c>
      <c r="H364" s="35" t="str">
        <f>IF(ISBLANK('Page 1 Initial Lead Results'!N364),"",'Page 1 Initial Lead Results'!N364)</f>
        <v/>
      </c>
      <c r="I364" s="35" t="str">
        <f>IF(ISBLANK('Page 1 Initial Lead Results'!O364),"",'Page 1 Initial Lead Results'!O364)</f>
        <v/>
      </c>
      <c r="J364" s="35" t="str">
        <f>IF(ISBLANK('Page 1 Initial Lead Results'!P364),"",'Page 1 Initial Lead Results'!P364)</f>
        <v/>
      </c>
    </row>
    <row r="365" spans="1:10" x14ac:dyDescent="0.25">
      <c r="A365" s="35" t="str">
        <f>IF(ISBLANK('Page 1 Initial Lead Results'!A365),"",'Page 1 Initial Lead Results'!A365)</f>
        <v/>
      </c>
      <c r="B365" s="35" t="str">
        <f>IF(ISBLANK('Page 1 Initial Lead Results'!B365),"",'Page 1 Initial Lead Results'!B365)</f>
        <v/>
      </c>
      <c r="C365" s="35" t="str">
        <f>IF(ISBLANK('Page 1 Initial Lead Results'!I365),"",'Page 1 Initial Lead Results'!I365)</f>
        <v/>
      </c>
      <c r="D365" s="35" t="str">
        <f>IF(ISBLANK('Page 1 Initial Lead Results'!J365),"",'Page 1 Initial Lead Results'!J365)</f>
        <v/>
      </c>
      <c r="E365" s="35" t="str">
        <f>IF(ISBLANK('Page 1 Initial Lead Results'!K365),"",'Page 1 Initial Lead Results'!K365)</f>
        <v/>
      </c>
      <c r="F365" s="35" t="str">
        <f>IF(ISBLANK('Page 1 Initial Lead Results'!L365),"",'Page 1 Initial Lead Results'!L365)</f>
        <v/>
      </c>
      <c r="G365" s="35" t="str">
        <f>IF(ISBLANK('Page 1 Initial Lead Results'!M365),"",'Page 1 Initial Lead Results'!M365)</f>
        <v/>
      </c>
      <c r="H365" s="35" t="str">
        <f>IF(ISBLANK('Page 1 Initial Lead Results'!N365),"",'Page 1 Initial Lead Results'!N365)</f>
        <v/>
      </c>
      <c r="I365" s="35" t="str">
        <f>IF(ISBLANK('Page 1 Initial Lead Results'!O365),"",'Page 1 Initial Lead Results'!O365)</f>
        <v/>
      </c>
      <c r="J365" s="35" t="str">
        <f>IF(ISBLANK('Page 1 Initial Lead Results'!P365),"",'Page 1 Initial Lead Results'!P365)</f>
        <v/>
      </c>
    </row>
    <row r="366" spans="1:10" x14ac:dyDescent="0.25">
      <c r="A366" s="35" t="str">
        <f>IF(ISBLANK('Page 1 Initial Lead Results'!A366),"",'Page 1 Initial Lead Results'!A366)</f>
        <v/>
      </c>
      <c r="B366" s="35" t="str">
        <f>IF(ISBLANK('Page 1 Initial Lead Results'!B366),"",'Page 1 Initial Lead Results'!B366)</f>
        <v/>
      </c>
      <c r="C366" s="35" t="str">
        <f>IF(ISBLANK('Page 1 Initial Lead Results'!I366),"",'Page 1 Initial Lead Results'!I366)</f>
        <v/>
      </c>
      <c r="D366" s="35" t="str">
        <f>IF(ISBLANK('Page 1 Initial Lead Results'!J366),"",'Page 1 Initial Lead Results'!J366)</f>
        <v/>
      </c>
      <c r="E366" s="35" t="str">
        <f>IF(ISBLANK('Page 1 Initial Lead Results'!K366),"",'Page 1 Initial Lead Results'!K366)</f>
        <v/>
      </c>
      <c r="F366" s="35" t="str">
        <f>IF(ISBLANK('Page 1 Initial Lead Results'!L366),"",'Page 1 Initial Lead Results'!L366)</f>
        <v/>
      </c>
      <c r="G366" s="35" t="str">
        <f>IF(ISBLANK('Page 1 Initial Lead Results'!M366),"",'Page 1 Initial Lead Results'!M366)</f>
        <v/>
      </c>
      <c r="H366" s="35" t="str">
        <f>IF(ISBLANK('Page 1 Initial Lead Results'!N366),"",'Page 1 Initial Lead Results'!N366)</f>
        <v/>
      </c>
      <c r="I366" s="35" t="str">
        <f>IF(ISBLANK('Page 1 Initial Lead Results'!O366),"",'Page 1 Initial Lead Results'!O366)</f>
        <v/>
      </c>
      <c r="J366" s="35" t="str">
        <f>IF(ISBLANK('Page 1 Initial Lead Results'!P366),"",'Page 1 Initial Lead Results'!P366)</f>
        <v/>
      </c>
    </row>
    <row r="367" spans="1:10" x14ac:dyDescent="0.25">
      <c r="A367" s="35" t="str">
        <f>IF(ISBLANK('Page 1 Initial Lead Results'!A367),"",'Page 1 Initial Lead Results'!A367)</f>
        <v/>
      </c>
      <c r="B367" s="35" t="str">
        <f>IF(ISBLANK('Page 1 Initial Lead Results'!B367),"",'Page 1 Initial Lead Results'!B367)</f>
        <v/>
      </c>
      <c r="C367" s="35" t="str">
        <f>IF(ISBLANK('Page 1 Initial Lead Results'!I367),"",'Page 1 Initial Lead Results'!I367)</f>
        <v/>
      </c>
      <c r="D367" s="35" t="str">
        <f>IF(ISBLANK('Page 1 Initial Lead Results'!J367),"",'Page 1 Initial Lead Results'!J367)</f>
        <v/>
      </c>
      <c r="E367" s="35" t="str">
        <f>IF(ISBLANK('Page 1 Initial Lead Results'!K367),"",'Page 1 Initial Lead Results'!K367)</f>
        <v/>
      </c>
      <c r="F367" s="35" t="str">
        <f>IF(ISBLANK('Page 1 Initial Lead Results'!L367),"",'Page 1 Initial Lead Results'!L367)</f>
        <v/>
      </c>
      <c r="G367" s="35" t="str">
        <f>IF(ISBLANK('Page 1 Initial Lead Results'!M367),"",'Page 1 Initial Lead Results'!M367)</f>
        <v/>
      </c>
      <c r="H367" s="35" t="str">
        <f>IF(ISBLANK('Page 1 Initial Lead Results'!N367),"",'Page 1 Initial Lead Results'!N367)</f>
        <v/>
      </c>
      <c r="I367" s="35" t="str">
        <f>IF(ISBLANK('Page 1 Initial Lead Results'!O367),"",'Page 1 Initial Lead Results'!O367)</f>
        <v/>
      </c>
      <c r="J367" s="35" t="str">
        <f>IF(ISBLANK('Page 1 Initial Lead Results'!P367),"",'Page 1 Initial Lead Results'!P367)</f>
        <v/>
      </c>
    </row>
    <row r="368" spans="1:10" x14ac:dyDescent="0.25">
      <c r="A368" s="35" t="str">
        <f>IF(ISBLANK('Page 1 Initial Lead Results'!A368),"",'Page 1 Initial Lead Results'!A368)</f>
        <v/>
      </c>
      <c r="B368" s="35" t="str">
        <f>IF(ISBLANK('Page 1 Initial Lead Results'!B368),"",'Page 1 Initial Lead Results'!B368)</f>
        <v/>
      </c>
      <c r="C368" s="35" t="str">
        <f>IF(ISBLANK('Page 1 Initial Lead Results'!I368),"",'Page 1 Initial Lead Results'!I368)</f>
        <v/>
      </c>
      <c r="D368" s="35" t="str">
        <f>IF(ISBLANK('Page 1 Initial Lead Results'!J368),"",'Page 1 Initial Lead Results'!J368)</f>
        <v/>
      </c>
      <c r="E368" s="35" t="str">
        <f>IF(ISBLANK('Page 1 Initial Lead Results'!K368),"",'Page 1 Initial Lead Results'!K368)</f>
        <v/>
      </c>
      <c r="F368" s="35" t="str">
        <f>IF(ISBLANK('Page 1 Initial Lead Results'!L368),"",'Page 1 Initial Lead Results'!L368)</f>
        <v/>
      </c>
      <c r="G368" s="35" t="str">
        <f>IF(ISBLANK('Page 1 Initial Lead Results'!M368),"",'Page 1 Initial Lead Results'!M368)</f>
        <v/>
      </c>
      <c r="H368" s="35" t="str">
        <f>IF(ISBLANK('Page 1 Initial Lead Results'!N368),"",'Page 1 Initial Lead Results'!N368)</f>
        <v/>
      </c>
      <c r="I368" s="35" t="str">
        <f>IF(ISBLANK('Page 1 Initial Lead Results'!O368),"",'Page 1 Initial Lead Results'!O368)</f>
        <v/>
      </c>
      <c r="J368" s="35" t="str">
        <f>IF(ISBLANK('Page 1 Initial Lead Results'!P368),"",'Page 1 Initial Lead Results'!P368)</f>
        <v/>
      </c>
    </row>
    <row r="369" spans="1:10" x14ac:dyDescent="0.25">
      <c r="A369" s="35" t="str">
        <f>IF(ISBLANK('Page 1 Initial Lead Results'!A369),"",'Page 1 Initial Lead Results'!A369)</f>
        <v/>
      </c>
      <c r="B369" s="35" t="str">
        <f>IF(ISBLANK('Page 1 Initial Lead Results'!B369),"",'Page 1 Initial Lead Results'!B369)</f>
        <v/>
      </c>
      <c r="C369" s="35" t="str">
        <f>IF(ISBLANK('Page 1 Initial Lead Results'!I369),"",'Page 1 Initial Lead Results'!I369)</f>
        <v/>
      </c>
      <c r="D369" s="35" t="str">
        <f>IF(ISBLANK('Page 1 Initial Lead Results'!J369),"",'Page 1 Initial Lead Results'!J369)</f>
        <v/>
      </c>
      <c r="E369" s="35" t="str">
        <f>IF(ISBLANK('Page 1 Initial Lead Results'!K369),"",'Page 1 Initial Lead Results'!K369)</f>
        <v/>
      </c>
      <c r="F369" s="35" t="str">
        <f>IF(ISBLANK('Page 1 Initial Lead Results'!L369),"",'Page 1 Initial Lead Results'!L369)</f>
        <v/>
      </c>
      <c r="G369" s="35" t="str">
        <f>IF(ISBLANK('Page 1 Initial Lead Results'!M369),"",'Page 1 Initial Lead Results'!M369)</f>
        <v/>
      </c>
      <c r="H369" s="35" t="str">
        <f>IF(ISBLANK('Page 1 Initial Lead Results'!N369),"",'Page 1 Initial Lead Results'!N369)</f>
        <v/>
      </c>
      <c r="I369" s="35" t="str">
        <f>IF(ISBLANK('Page 1 Initial Lead Results'!O369),"",'Page 1 Initial Lead Results'!O369)</f>
        <v/>
      </c>
      <c r="J369" s="35" t="str">
        <f>IF(ISBLANK('Page 1 Initial Lead Results'!P369),"",'Page 1 Initial Lead Results'!P369)</f>
        <v/>
      </c>
    </row>
    <row r="370" spans="1:10" x14ac:dyDescent="0.25">
      <c r="A370" s="35" t="str">
        <f>IF(ISBLANK('Page 1 Initial Lead Results'!A370),"",'Page 1 Initial Lead Results'!A370)</f>
        <v/>
      </c>
      <c r="B370" s="35" t="str">
        <f>IF(ISBLANK('Page 1 Initial Lead Results'!B370),"",'Page 1 Initial Lead Results'!B370)</f>
        <v/>
      </c>
      <c r="C370" s="35" t="str">
        <f>IF(ISBLANK('Page 1 Initial Lead Results'!I370),"",'Page 1 Initial Lead Results'!I370)</f>
        <v/>
      </c>
      <c r="D370" s="35" t="str">
        <f>IF(ISBLANK('Page 1 Initial Lead Results'!J370),"",'Page 1 Initial Lead Results'!J370)</f>
        <v/>
      </c>
      <c r="E370" s="35" t="str">
        <f>IF(ISBLANK('Page 1 Initial Lead Results'!K370),"",'Page 1 Initial Lead Results'!K370)</f>
        <v/>
      </c>
      <c r="F370" s="35" t="str">
        <f>IF(ISBLANK('Page 1 Initial Lead Results'!L370),"",'Page 1 Initial Lead Results'!L370)</f>
        <v/>
      </c>
      <c r="G370" s="35" t="str">
        <f>IF(ISBLANK('Page 1 Initial Lead Results'!M370),"",'Page 1 Initial Lead Results'!M370)</f>
        <v/>
      </c>
      <c r="H370" s="35" t="str">
        <f>IF(ISBLANK('Page 1 Initial Lead Results'!N370),"",'Page 1 Initial Lead Results'!N370)</f>
        <v/>
      </c>
      <c r="I370" s="35" t="str">
        <f>IF(ISBLANK('Page 1 Initial Lead Results'!O370),"",'Page 1 Initial Lead Results'!O370)</f>
        <v/>
      </c>
      <c r="J370" s="35" t="str">
        <f>IF(ISBLANK('Page 1 Initial Lead Results'!P370),"",'Page 1 Initial Lead Results'!P370)</f>
        <v/>
      </c>
    </row>
    <row r="371" spans="1:10" x14ac:dyDescent="0.25">
      <c r="A371" s="35" t="str">
        <f>IF(ISBLANK('Page 1 Initial Lead Results'!A371),"",'Page 1 Initial Lead Results'!A371)</f>
        <v/>
      </c>
      <c r="B371" s="35" t="str">
        <f>IF(ISBLANK('Page 1 Initial Lead Results'!B371),"",'Page 1 Initial Lead Results'!B371)</f>
        <v/>
      </c>
      <c r="C371" s="35" t="str">
        <f>IF(ISBLANK('Page 1 Initial Lead Results'!I371),"",'Page 1 Initial Lead Results'!I371)</f>
        <v/>
      </c>
      <c r="D371" s="35" t="str">
        <f>IF(ISBLANK('Page 1 Initial Lead Results'!J371),"",'Page 1 Initial Lead Results'!J371)</f>
        <v/>
      </c>
      <c r="E371" s="35" t="str">
        <f>IF(ISBLANK('Page 1 Initial Lead Results'!K371),"",'Page 1 Initial Lead Results'!K371)</f>
        <v/>
      </c>
      <c r="F371" s="35" t="str">
        <f>IF(ISBLANK('Page 1 Initial Lead Results'!L371),"",'Page 1 Initial Lead Results'!L371)</f>
        <v/>
      </c>
      <c r="G371" s="35" t="str">
        <f>IF(ISBLANK('Page 1 Initial Lead Results'!M371),"",'Page 1 Initial Lead Results'!M371)</f>
        <v/>
      </c>
      <c r="H371" s="35" t="str">
        <f>IF(ISBLANK('Page 1 Initial Lead Results'!N371),"",'Page 1 Initial Lead Results'!N371)</f>
        <v/>
      </c>
      <c r="I371" s="35" t="str">
        <f>IF(ISBLANK('Page 1 Initial Lead Results'!O371),"",'Page 1 Initial Lead Results'!O371)</f>
        <v/>
      </c>
      <c r="J371" s="35" t="str">
        <f>IF(ISBLANK('Page 1 Initial Lead Results'!P371),"",'Page 1 Initial Lead Results'!P371)</f>
        <v/>
      </c>
    </row>
    <row r="372" spans="1:10" x14ac:dyDescent="0.25">
      <c r="A372" s="35" t="str">
        <f>IF(ISBLANK('Page 1 Initial Lead Results'!A372),"",'Page 1 Initial Lead Results'!A372)</f>
        <v/>
      </c>
      <c r="B372" s="35" t="str">
        <f>IF(ISBLANK('Page 1 Initial Lead Results'!B372),"",'Page 1 Initial Lead Results'!B372)</f>
        <v/>
      </c>
      <c r="C372" s="35" t="str">
        <f>IF(ISBLANK('Page 1 Initial Lead Results'!I372),"",'Page 1 Initial Lead Results'!I372)</f>
        <v/>
      </c>
      <c r="D372" s="35" t="str">
        <f>IF(ISBLANK('Page 1 Initial Lead Results'!J372),"",'Page 1 Initial Lead Results'!J372)</f>
        <v/>
      </c>
      <c r="E372" s="35" t="str">
        <f>IF(ISBLANK('Page 1 Initial Lead Results'!K372),"",'Page 1 Initial Lead Results'!K372)</f>
        <v/>
      </c>
      <c r="F372" s="35" t="str">
        <f>IF(ISBLANK('Page 1 Initial Lead Results'!L372),"",'Page 1 Initial Lead Results'!L372)</f>
        <v/>
      </c>
      <c r="G372" s="35" t="str">
        <f>IF(ISBLANK('Page 1 Initial Lead Results'!M372),"",'Page 1 Initial Lead Results'!M372)</f>
        <v/>
      </c>
      <c r="H372" s="35" t="str">
        <f>IF(ISBLANK('Page 1 Initial Lead Results'!N372),"",'Page 1 Initial Lead Results'!N372)</f>
        <v/>
      </c>
      <c r="I372" s="35" t="str">
        <f>IF(ISBLANK('Page 1 Initial Lead Results'!O372),"",'Page 1 Initial Lead Results'!O372)</f>
        <v/>
      </c>
      <c r="J372" s="35" t="str">
        <f>IF(ISBLANK('Page 1 Initial Lead Results'!P372),"",'Page 1 Initial Lead Results'!P372)</f>
        <v/>
      </c>
    </row>
    <row r="373" spans="1:10" x14ac:dyDescent="0.25">
      <c r="A373" s="35" t="str">
        <f>IF(ISBLANK('Page 1 Initial Lead Results'!A373),"",'Page 1 Initial Lead Results'!A373)</f>
        <v/>
      </c>
      <c r="B373" s="35" t="str">
        <f>IF(ISBLANK('Page 1 Initial Lead Results'!B373),"",'Page 1 Initial Lead Results'!B373)</f>
        <v/>
      </c>
      <c r="C373" s="35" t="str">
        <f>IF(ISBLANK('Page 1 Initial Lead Results'!I373),"",'Page 1 Initial Lead Results'!I373)</f>
        <v/>
      </c>
      <c r="D373" s="35" t="str">
        <f>IF(ISBLANK('Page 1 Initial Lead Results'!J373),"",'Page 1 Initial Lead Results'!J373)</f>
        <v/>
      </c>
      <c r="E373" s="35" t="str">
        <f>IF(ISBLANK('Page 1 Initial Lead Results'!K373),"",'Page 1 Initial Lead Results'!K373)</f>
        <v/>
      </c>
      <c r="F373" s="35" t="str">
        <f>IF(ISBLANK('Page 1 Initial Lead Results'!L373),"",'Page 1 Initial Lead Results'!L373)</f>
        <v/>
      </c>
      <c r="G373" s="35" t="str">
        <f>IF(ISBLANK('Page 1 Initial Lead Results'!M373),"",'Page 1 Initial Lead Results'!M373)</f>
        <v/>
      </c>
      <c r="H373" s="35" t="str">
        <f>IF(ISBLANK('Page 1 Initial Lead Results'!N373),"",'Page 1 Initial Lead Results'!N373)</f>
        <v/>
      </c>
      <c r="I373" s="35" t="str">
        <f>IF(ISBLANK('Page 1 Initial Lead Results'!O373),"",'Page 1 Initial Lead Results'!O373)</f>
        <v/>
      </c>
      <c r="J373" s="35" t="str">
        <f>IF(ISBLANK('Page 1 Initial Lead Results'!P373),"",'Page 1 Initial Lead Results'!P373)</f>
        <v/>
      </c>
    </row>
    <row r="374" spans="1:10" x14ac:dyDescent="0.25">
      <c r="A374" s="35" t="str">
        <f>IF(ISBLANK('Page 1 Initial Lead Results'!A374),"",'Page 1 Initial Lead Results'!A374)</f>
        <v/>
      </c>
      <c r="B374" s="35" t="str">
        <f>IF(ISBLANK('Page 1 Initial Lead Results'!B374),"",'Page 1 Initial Lead Results'!B374)</f>
        <v/>
      </c>
      <c r="C374" s="35" t="str">
        <f>IF(ISBLANK('Page 1 Initial Lead Results'!I374),"",'Page 1 Initial Lead Results'!I374)</f>
        <v/>
      </c>
      <c r="D374" s="35" t="str">
        <f>IF(ISBLANK('Page 1 Initial Lead Results'!J374),"",'Page 1 Initial Lead Results'!J374)</f>
        <v/>
      </c>
      <c r="E374" s="35" t="str">
        <f>IF(ISBLANK('Page 1 Initial Lead Results'!K374),"",'Page 1 Initial Lead Results'!K374)</f>
        <v/>
      </c>
      <c r="F374" s="35" t="str">
        <f>IF(ISBLANK('Page 1 Initial Lead Results'!L374),"",'Page 1 Initial Lead Results'!L374)</f>
        <v/>
      </c>
      <c r="G374" s="35" t="str">
        <f>IF(ISBLANK('Page 1 Initial Lead Results'!M374),"",'Page 1 Initial Lead Results'!M374)</f>
        <v/>
      </c>
      <c r="H374" s="35" t="str">
        <f>IF(ISBLANK('Page 1 Initial Lead Results'!N374),"",'Page 1 Initial Lead Results'!N374)</f>
        <v/>
      </c>
      <c r="I374" s="35" t="str">
        <f>IF(ISBLANK('Page 1 Initial Lead Results'!O374),"",'Page 1 Initial Lead Results'!O374)</f>
        <v/>
      </c>
      <c r="J374" s="35" t="str">
        <f>IF(ISBLANK('Page 1 Initial Lead Results'!P374),"",'Page 1 Initial Lead Results'!P374)</f>
        <v/>
      </c>
    </row>
    <row r="375" spans="1:10" x14ac:dyDescent="0.25">
      <c r="A375" s="35" t="str">
        <f>IF(ISBLANK('Page 1 Initial Lead Results'!A375),"",'Page 1 Initial Lead Results'!A375)</f>
        <v/>
      </c>
      <c r="B375" s="35" t="str">
        <f>IF(ISBLANK('Page 1 Initial Lead Results'!B375),"",'Page 1 Initial Lead Results'!B375)</f>
        <v/>
      </c>
      <c r="C375" s="35" t="str">
        <f>IF(ISBLANK('Page 1 Initial Lead Results'!I375),"",'Page 1 Initial Lead Results'!I375)</f>
        <v/>
      </c>
      <c r="D375" s="35" t="str">
        <f>IF(ISBLANK('Page 1 Initial Lead Results'!J375),"",'Page 1 Initial Lead Results'!J375)</f>
        <v/>
      </c>
      <c r="E375" s="35" t="str">
        <f>IF(ISBLANK('Page 1 Initial Lead Results'!K375),"",'Page 1 Initial Lead Results'!K375)</f>
        <v/>
      </c>
      <c r="F375" s="35" t="str">
        <f>IF(ISBLANK('Page 1 Initial Lead Results'!L375),"",'Page 1 Initial Lead Results'!L375)</f>
        <v/>
      </c>
      <c r="G375" s="35" t="str">
        <f>IF(ISBLANK('Page 1 Initial Lead Results'!M375),"",'Page 1 Initial Lead Results'!M375)</f>
        <v/>
      </c>
      <c r="H375" s="35" t="str">
        <f>IF(ISBLANK('Page 1 Initial Lead Results'!N375),"",'Page 1 Initial Lead Results'!N375)</f>
        <v/>
      </c>
      <c r="I375" s="35" t="str">
        <f>IF(ISBLANK('Page 1 Initial Lead Results'!O375),"",'Page 1 Initial Lead Results'!O375)</f>
        <v/>
      </c>
      <c r="J375" s="35" t="str">
        <f>IF(ISBLANK('Page 1 Initial Lead Results'!P375),"",'Page 1 Initial Lead Results'!P375)</f>
        <v/>
      </c>
    </row>
    <row r="376" spans="1:10" x14ac:dyDescent="0.25">
      <c r="A376" s="35" t="str">
        <f>IF(ISBLANK('Page 1 Initial Lead Results'!A376),"",'Page 1 Initial Lead Results'!A376)</f>
        <v/>
      </c>
      <c r="B376" s="35" t="str">
        <f>IF(ISBLANK('Page 1 Initial Lead Results'!B376),"",'Page 1 Initial Lead Results'!B376)</f>
        <v/>
      </c>
      <c r="C376" s="35" t="str">
        <f>IF(ISBLANK('Page 1 Initial Lead Results'!I376),"",'Page 1 Initial Lead Results'!I376)</f>
        <v/>
      </c>
      <c r="D376" s="35" t="str">
        <f>IF(ISBLANK('Page 1 Initial Lead Results'!J376),"",'Page 1 Initial Lead Results'!J376)</f>
        <v/>
      </c>
      <c r="E376" s="35" t="str">
        <f>IF(ISBLANK('Page 1 Initial Lead Results'!K376),"",'Page 1 Initial Lead Results'!K376)</f>
        <v/>
      </c>
      <c r="F376" s="35" t="str">
        <f>IF(ISBLANK('Page 1 Initial Lead Results'!L376),"",'Page 1 Initial Lead Results'!L376)</f>
        <v/>
      </c>
      <c r="G376" s="35" t="str">
        <f>IF(ISBLANK('Page 1 Initial Lead Results'!M376),"",'Page 1 Initial Lead Results'!M376)</f>
        <v/>
      </c>
      <c r="H376" s="35" t="str">
        <f>IF(ISBLANK('Page 1 Initial Lead Results'!N376),"",'Page 1 Initial Lead Results'!N376)</f>
        <v/>
      </c>
      <c r="I376" s="35" t="str">
        <f>IF(ISBLANK('Page 1 Initial Lead Results'!O376),"",'Page 1 Initial Lead Results'!O376)</f>
        <v/>
      </c>
      <c r="J376" s="35" t="str">
        <f>IF(ISBLANK('Page 1 Initial Lead Results'!P376),"",'Page 1 Initial Lead Results'!P376)</f>
        <v/>
      </c>
    </row>
    <row r="377" spans="1:10" x14ac:dyDescent="0.25">
      <c r="A377" s="35" t="str">
        <f>IF(ISBLANK('Page 1 Initial Lead Results'!A377),"",'Page 1 Initial Lead Results'!A377)</f>
        <v/>
      </c>
      <c r="B377" s="35" t="str">
        <f>IF(ISBLANK('Page 1 Initial Lead Results'!B377),"",'Page 1 Initial Lead Results'!B377)</f>
        <v/>
      </c>
      <c r="C377" s="35" t="str">
        <f>IF(ISBLANK('Page 1 Initial Lead Results'!I377),"",'Page 1 Initial Lead Results'!I377)</f>
        <v/>
      </c>
      <c r="D377" s="35" t="str">
        <f>IF(ISBLANK('Page 1 Initial Lead Results'!J377),"",'Page 1 Initial Lead Results'!J377)</f>
        <v/>
      </c>
      <c r="E377" s="35" t="str">
        <f>IF(ISBLANK('Page 1 Initial Lead Results'!K377),"",'Page 1 Initial Lead Results'!K377)</f>
        <v/>
      </c>
      <c r="F377" s="35" t="str">
        <f>IF(ISBLANK('Page 1 Initial Lead Results'!L377),"",'Page 1 Initial Lead Results'!L377)</f>
        <v/>
      </c>
      <c r="G377" s="35" t="str">
        <f>IF(ISBLANK('Page 1 Initial Lead Results'!M377),"",'Page 1 Initial Lead Results'!M377)</f>
        <v/>
      </c>
      <c r="H377" s="35" t="str">
        <f>IF(ISBLANK('Page 1 Initial Lead Results'!N377),"",'Page 1 Initial Lead Results'!N377)</f>
        <v/>
      </c>
      <c r="I377" s="35" t="str">
        <f>IF(ISBLANK('Page 1 Initial Lead Results'!O377),"",'Page 1 Initial Lead Results'!O377)</f>
        <v/>
      </c>
      <c r="J377" s="35" t="str">
        <f>IF(ISBLANK('Page 1 Initial Lead Results'!P377),"",'Page 1 Initial Lead Results'!P377)</f>
        <v/>
      </c>
    </row>
    <row r="378" spans="1:10" x14ac:dyDescent="0.25">
      <c r="A378" s="35" t="str">
        <f>IF(ISBLANK('Page 1 Initial Lead Results'!A378),"",'Page 1 Initial Lead Results'!A378)</f>
        <v/>
      </c>
      <c r="B378" s="35" t="str">
        <f>IF(ISBLANK('Page 1 Initial Lead Results'!B378),"",'Page 1 Initial Lead Results'!B378)</f>
        <v/>
      </c>
      <c r="C378" s="35" t="str">
        <f>IF(ISBLANK('Page 1 Initial Lead Results'!I378),"",'Page 1 Initial Lead Results'!I378)</f>
        <v/>
      </c>
      <c r="D378" s="35" t="str">
        <f>IF(ISBLANK('Page 1 Initial Lead Results'!J378),"",'Page 1 Initial Lead Results'!J378)</f>
        <v/>
      </c>
      <c r="E378" s="35" t="str">
        <f>IF(ISBLANK('Page 1 Initial Lead Results'!K378),"",'Page 1 Initial Lead Results'!K378)</f>
        <v/>
      </c>
      <c r="F378" s="35" t="str">
        <f>IF(ISBLANK('Page 1 Initial Lead Results'!L378),"",'Page 1 Initial Lead Results'!L378)</f>
        <v/>
      </c>
      <c r="G378" s="35" t="str">
        <f>IF(ISBLANK('Page 1 Initial Lead Results'!M378),"",'Page 1 Initial Lead Results'!M378)</f>
        <v/>
      </c>
      <c r="H378" s="35" t="str">
        <f>IF(ISBLANK('Page 1 Initial Lead Results'!N378),"",'Page 1 Initial Lead Results'!N378)</f>
        <v/>
      </c>
      <c r="I378" s="35" t="str">
        <f>IF(ISBLANK('Page 1 Initial Lead Results'!O378),"",'Page 1 Initial Lead Results'!O378)</f>
        <v/>
      </c>
      <c r="J378" s="35" t="str">
        <f>IF(ISBLANK('Page 1 Initial Lead Results'!P378),"",'Page 1 Initial Lead Results'!P378)</f>
        <v/>
      </c>
    </row>
    <row r="379" spans="1:10" x14ac:dyDescent="0.25">
      <c r="A379" s="35" t="str">
        <f>IF(ISBLANK('Page 1 Initial Lead Results'!A379),"",'Page 1 Initial Lead Results'!A379)</f>
        <v/>
      </c>
      <c r="B379" s="35" t="str">
        <f>IF(ISBLANK('Page 1 Initial Lead Results'!B379),"",'Page 1 Initial Lead Results'!B379)</f>
        <v/>
      </c>
      <c r="C379" s="35" t="str">
        <f>IF(ISBLANK('Page 1 Initial Lead Results'!I379),"",'Page 1 Initial Lead Results'!I379)</f>
        <v/>
      </c>
      <c r="D379" s="35" t="str">
        <f>IF(ISBLANK('Page 1 Initial Lead Results'!J379),"",'Page 1 Initial Lead Results'!J379)</f>
        <v/>
      </c>
      <c r="E379" s="35" t="str">
        <f>IF(ISBLANK('Page 1 Initial Lead Results'!K379),"",'Page 1 Initial Lead Results'!K379)</f>
        <v/>
      </c>
      <c r="F379" s="35" t="str">
        <f>IF(ISBLANK('Page 1 Initial Lead Results'!L379),"",'Page 1 Initial Lead Results'!L379)</f>
        <v/>
      </c>
      <c r="G379" s="35" t="str">
        <f>IF(ISBLANK('Page 1 Initial Lead Results'!M379),"",'Page 1 Initial Lead Results'!M379)</f>
        <v/>
      </c>
      <c r="H379" s="35" t="str">
        <f>IF(ISBLANK('Page 1 Initial Lead Results'!N379),"",'Page 1 Initial Lead Results'!N379)</f>
        <v/>
      </c>
      <c r="I379" s="35" t="str">
        <f>IF(ISBLANK('Page 1 Initial Lead Results'!O379),"",'Page 1 Initial Lead Results'!O379)</f>
        <v/>
      </c>
      <c r="J379" s="35" t="str">
        <f>IF(ISBLANK('Page 1 Initial Lead Results'!P379),"",'Page 1 Initial Lead Results'!P379)</f>
        <v/>
      </c>
    </row>
    <row r="380" spans="1:10" x14ac:dyDescent="0.25">
      <c r="A380" s="35" t="str">
        <f>IF(ISBLANK('Page 1 Initial Lead Results'!A380),"",'Page 1 Initial Lead Results'!A380)</f>
        <v/>
      </c>
      <c r="B380" s="35" t="str">
        <f>IF(ISBLANK('Page 1 Initial Lead Results'!B380),"",'Page 1 Initial Lead Results'!B380)</f>
        <v/>
      </c>
      <c r="C380" s="35" t="str">
        <f>IF(ISBLANK('Page 1 Initial Lead Results'!I380),"",'Page 1 Initial Lead Results'!I380)</f>
        <v/>
      </c>
      <c r="D380" s="35" t="str">
        <f>IF(ISBLANK('Page 1 Initial Lead Results'!J380),"",'Page 1 Initial Lead Results'!J380)</f>
        <v/>
      </c>
      <c r="E380" s="35" t="str">
        <f>IF(ISBLANK('Page 1 Initial Lead Results'!K380),"",'Page 1 Initial Lead Results'!K380)</f>
        <v/>
      </c>
      <c r="F380" s="35" t="str">
        <f>IF(ISBLANK('Page 1 Initial Lead Results'!L380),"",'Page 1 Initial Lead Results'!L380)</f>
        <v/>
      </c>
      <c r="G380" s="35" t="str">
        <f>IF(ISBLANK('Page 1 Initial Lead Results'!M380),"",'Page 1 Initial Lead Results'!M380)</f>
        <v/>
      </c>
      <c r="H380" s="35" t="str">
        <f>IF(ISBLANK('Page 1 Initial Lead Results'!N380),"",'Page 1 Initial Lead Results'!N380)</f>
        <v/>
      </c>
      <c r="I380" s="35" t="str">
        <f>IF(ISBLANK('Page 1 Initial Lead Results'!O380),"",'Page 1 Initial Lead Results'!O380)</f>
        <v/>
      </c>
      <c r="J380" s="35" t="str">
        <f>IF(ISBLANK('Page 1 Initial Lead Results'!P380),"",'Page 1 Initial Lead Results'!P380)</f>
        <v/>
      </c>
    </row>
    <row r="381" spans="1:10" x14ac:dyDescent="0.25">
      <c r="A381" s="35" t="str">
        <f>IF(ISBLANK('Page 1 Initial Lead Results'!A381),"",'Page 1 Initial Lead Results'!A381)</f>
        <v/>
      </c>
      <c r="B381" s="35" t="str">
        <f>IF(ISBLANK('Page 1 Initial Lead Results'!B381),"",'Page 1 Initial Lead Results'!B381)</f>
        <v/>
      </c>
      <c r="C381" s="35" t="str">
        <f>IF(ISBLANK('Page 1 Initial Lead Results'!I381),"",'Page 1 Initial Lead Results'!I381)</f>
        <v/>
      </c>
      <c r="D381" s="35" t="str">
        <f>IF(ISBLANK('Page 1 Initial Lead Results'!J381),"",'Page 1 Initial Lead Results'!J381)</f>
        <v/>
      </c>
      <c r="E381" s="35" t="str">
        <f>IF(ISBLANK('Page 1 Initial Lead Results'!K381),"",'Page 1 Initial Lead Results'!K381)</f>
        <v/>
      </c>
      <c r="F381" s="35" t="str">
        <f>IF(ISBLANK('Page 1 Initial Lead Results'!L381),"",'Page 1 Initial Lead Results'!L381)</f>
        <v/>
      </c>
      <c r="G381" s="35" t="str">
        <f>IF(ISBLANK('Page 1 Initial Lead Results'!M381),"",'Page 1 Initial Lead Results'!M381)</f>
        <v/>
      </c>
      <c r="H381" s="35" t="str">
        <f>IF(ISBLANK('Page 1 Initial Lead Results'!N381),"",'Page 1 Initial Lead Results'!N381)</f>
        <v/>
      </c>
      <c r="I381" s="35" t="str">
        <f>IF(ISBLANK('Page 1 Initial Lead Results'!O381),"",'Page 1 Initial Lead Results'!O381)</f>
        <v/>
      </c>
      <c r="J381" s="35" t="str">
        <f>IF(ISBLANK('Page 1 Initial Lead Results'!P381),"",'Page 1 Initial Lead Results'!P381)</f>
        <v/>
      </c>
    </row>
    <row r="382" spans="1:10" x14ac:dyDescent="0.25">
      <c r="A382" s="35" t="str">
        <f>IF(ISBLANK('Page 1 Initial Lead Results'!A382),"",'Page 1 Initial Lead Results'!A382)</f>
        <v/>
      </c>
      <c r="B382" s="35" t="str">
        <f>IF(ISBLANK('Page 1 Initial Lead Results'!B382),"",'Page 1 Initial Lead Results'!B382)</f>
        <v/>
      </c>
      <c r="C382" s="35" t="str">
        <f>IF(ISBLANK('Page 1 Initial Lead Results'!I382),"",'Page 1 Initial Lead Results'!I382)</f>
        <v/>
      </c>
      <c r="D382" s="35" t="str">
        <f>IF(ISBLANK('Page 1 Initial Lead Results'!J382),"",'Page 1 Initial Lead Results'!J382)</f>
        <v/>
      </c>
      <c r="E382" s="35" t="str">
        <f>IF(ISBLANK('Page 1 Initial Lead Results'!K382),"",'Page 1 Initial Lead Results'!K382)</f>
        <v/>
      </c>
      <c r="F382" s="35" t="str">
        <f>IF(ISBLANK('Page 1 Initial Lead Results'!L382),"",'Page 1 Initial Lead Results'!L382)</f>
        <v/>
      </c>
      <c r="G382" s="35" t="str">
        <f>IF(ISBLANK('Page 1 Initial Lead Results'!M382),"",'Page 1 Initial Lead Results'!M382)</f>
        <v/>
      </c>
      <c r="H382" s="35" t="str">
        <f>IF(ISBLANK('Page 1 Initial Lead Results'!N382),"",'Page 1 Initial Lead Results'!N382)</f>
        <v/>
      </c>
      <c r="I382" s="35" t="str">
        <f>IF(ISBLANK('Page 1 Initial Lead Results'!O382),"",'Page 1 Initial Lead Results'!O382)</f>
        <v/>
      </c>
      <c r="J382" s="35" t="str">
        <f>IF(ISBLANK('Page 1 Initial Lead Results'!P382),"",'Page 1 Initial Lead Results'!P382)</f>
        <v/>
      </c>
    </row>
    <row r="383" spans="1:10" x14ac:dyDescent="0.25">
      <c r="A383" s="35" t="str">
        <f>IF(ISBLANK('Page 1 Initial Lead Results'!A383),"",'Page 1 Initial Lead Results'!A383)</f>
        <v/>
      </c>
      <c r="B383" s="35" t="str">
        <f>IF(ISBLANK('Page 1 Initial Lead Results'!B383),"",'Page 1 Initial Lead Results'!B383)</f>
        <v/>
      </c>
      <c r="C383" s="35" t="str">
        <f>IF(ISBLANK('Page 1 Initial Lead Results'!I383),"",'Page 1 Initial Lead Results'!I383)</f>
        <v/>
      </c>
      <c r="D383" s="35" t="str">
        <f>IF(ISBLANK('Page 1 Initial Lead Results'!J383),"",'Page 1 Initial Lead Results'!J383)</f>
        <v/>
      </c>
      <c r="E383" s="35" t="str">
        <f>IF(ISBLANK('Page 1 Initial Lead Results'!K383),"",'Page 1 Initial Lead Results'!K383)</f>
        <v/>
      </c>
      <c r="F383" s="35" t="str">
        <f>IF(ISBLANK('Page 1 Initial Lead Results'!L383),"",'Page 1 Initial Lead Results'!L383)</f>
        <v/>
      </c>
      <c r="G383" s="35" t="str">
        <f>IF(ISBLANK('Page 1 Initial Lead Results'!M383),"",'Page 1 Initial Lead Results'!M383)</f>
        <v/>
      </c>
      <c r="H383" s="35" t="str">
        <f>IF(ISBLANK('Page 1 Initial Lead Results'!N383),"",'Page 1 Initial Lead Results'!N383)</f>
        <v/>
      </c>
      <c r="I383" s="35" t="str">
        <f>IF(ISBLANK('Page 1 Initial Lead Results'!O383),"",'Page 1 Initial Lead Results'!O383)</f>
        <v/>
      </c>
      <c r="J383" s="35" t="str">
        <f>IF(ISBLANK('Page 1 Initial Lead Results'!P383),"",'Page 1 Initial Lead Results'!P383)</f>
        <v/>
      </c>
    </row>
    <row r="384" spans="1:10" x14ac:dyDescent="0.25">
      <c r="A384" s="35" t="str">
        <f>IF(ISBLANK('Page 1 Initial Lead Results'!A384),"",'Page 1 Initial Lead Results'!A384)</f>
        <v/>
      </c>
      <c r="B384" s="35" t="str">
        <f>IF(ISBLANK('Page 1 Initial Lead Results'!B384),"",'Page 1 Initial Lead Results'!B384)</f>
        <v/>
      </c>
      <c r="C384" s="35" t="str">
        <f>IF(ISBLANK('Page 1 Initial Lead Results'!I384),"",'Page 1 Initial Lead Results'!I384)</f>
        <v/>
      </c>
      <c r="D384" s="35" t="str">
        <f>IF(ISBLANK('Page 1 Initial Lead Results'!J384),"",'Page 1 Initial Lead Results'!J384)</f>
        <v/>
      </c>
      <c r="E384" s="35" t="str">
        <f>IF(ISBLANK('Page 1 Initial Lead Results'!K384),"",'Page 1 Initial Lead Results'!K384)</f>
        <v/>
      </c>
      <c r="F384" s="35" t="str">
        <f>IF(ISBLANK('Page 1 Initial Lead Results'!L384),"",'Page 1 Initial Lead Results'!L384)</f>
        <v/>
      </c>
      <c r="G384" s="35" t="str">
        <f>IF(ISBLANK('Page 1 Initial Lead Results'!M384),"",'Page 1 Initial Lead Results'!M384)</f>
        <v/>
      </c>
      <c r="H384" s="35" t="str">
        <f>IF(ISBLANK('Page 1 Initial Lead Results'!N384),"",'Page 1 Initial Lead Results'!N384)</f>
        <v/>
      </c>
      <c r="I384" s="35" t="str">
        <f>IF(ISBLANK('Page 1 Initial Lead Results'!O384),"",'Page 1 Initial Lead Results'!O384)</f>
        <v/>
      </c>
      <c r="J384" s="35" t="str">
        <f>IF(ISBLANK('Page 1 Initial Lead Results'!P384),"",'Page 1 Initial Lead Results'!P384)</f>
        <v/>
      </c>
    </row>
    <row r="385" spans="1:10" x14ac:dyDescent="0.25">
      <c r="A385" s="35" t="str">
        <f>IF(ISBLANK('Page 1 Initial Lead Results'!A385),"",'Page 1 Initial Lead Results'!A385)</f>
        <v/>
      </c>
      <c r="B385" s="35" t="str">
        <f>IF(ISBLANK('Page 1 Initial Lead Results'!B385),"",'Page 1 Initial Lead Results'!B385)</f>
        <v/>
      </c>
      <c r="C385" s="35" t="str">
        <f>IF(ISBLANK('Page 1 Initial Lead Results'!I385),"",'Page 1 Initial Lead Results'!I385)</f>
        <v/>
      </c>
      <c r="D385" s="35" t="str">
        <f>IF(ISBLANK('Page 1 Initial Lead Results'!J385),"",'Page 1 Initial Lead Results'!J385)</f>
        <v/>
      </c>
      <c r="E385" s="35" t="str">
        <f>IF(ISBLANK('Page 1 Initial Lead Results'!K385),"",'Page 1 Initial Lead Results'!K385)</f>
        <v/>
      </c>
      <c r="F385" s="35" t="str">
        <f>IF(ISBLANK('Page 1 Initial Lead Results'!L385),"",'Page 1 Initial Lead Results'!L385)</f>
        <v/>
      </c>
      <c r="G385" s="35" t="str">
        <f>IF(ISBLANK('Page 1 Initial Lead Results'!M385),"",'Page 1 Initial Lead Results'!M385)</f>
        <v/>
      </c>
      <c r="H385" s="35" t="str">
        <f>IF(ISBLANK('Page 1 Initial Lead Results'!N385),"",'Page 1 Initial Lead Results'!N385)</f>
        <v/>
      </c>
      <c r="I385" s="35" t="str">
        <f>IF(ISBLANK('Page 1 Initial Lead Results'!O385),"",'Page 1 Initial Lead Results'!O385)</f>
        <v/>
      </c>
      <c r="J385" s="35" t="str">
        <f>IF(ISBLANK('Page 1 Initial Lead Results'!P385),"",'Page 1 Initial Lead Results'!P385)</f>
        <v/>
      </c>
    </row>
    <row r="386" spans="1:10" x14ac:dyDescent="0.25">
      <c r="A386" s="35" t="str">
        <f>IF(ISBLANK('Page 1 Initial Lead Results'!A386),"",'Page 1 Initial Lead Results'!A386)</f>
        <v/>
      </c>
      <c r="B386" s="35" t="str">
        <f>IF(ISBLANK('Page 1 Initial Lead Results'!B386),"",'Page 1 Initial Lead Results'!B386)</f>
        <v/>
      </c>
      <c r="C386" s="35" t="str">
        <f>IF(ISBLANK('Page 1 Initial Lead Results'!I386),"",'Page 1 Initial Lead Results'!I386)</f>
        <v/>
      </c>
      <c r="D386" s="35" t="str">
        <f>IF(ISBLANK('Page 1 Initial Lead Results'!J386),"",'Page 1 Initial Lead Results'!J386)</f>
        <v/>
      </c>
      <c r="E386" s="35" t="str">
        <f>IF(ISBLANK('Page 1 Initial Lead Results'!K386),"",'Page 1 Initial Lead Results'!K386)</f>
        <v/>
      </c>
      <c r="F386" s="35" t="str">
        <f>IF(ISBLANK('Page 1 Initial Lead Results'!L386),"",'Page 1 Initial Lead Results'!L386)</f>
        <v/>
      </c>
      <c r="G386" s="35" t="str">
        <f>IF(ISBLANK('Page 1 Initial Lead Results'!M386),"",'Page 1 Initial Lead Results'!M386)</f>
        <v/>
      </c>
      <c r="H386" s="35" t="str">
        <f>IF(ISBLANK('Page 1 Initial Lead Results'!N386),"",'Page 1 Initial Lead Results'!N386)</f>
        <v/>
      </c>
      <c r="I386" s="35" t="str">
        <f>IF(ISBLANK('Page 1 Initial Lead Results'!O386),"",'Page 1 Initial Lead Results'!O386)</f>
        <v/>
      </c>
      <c r="J386" s="35" t="str">
        <f>IF(ISBLANK('Page 1 Initial Lead Results'!P386),"",'Page 1 Initial Lead Results'!P386)</f>
        <v/>
      </c>
    </row>
    <row r="387" spans="1:10" x14ac:dyDescent="0.25">
      <c r="A387" s="35" t="str">
        <f>IF(ISBLANK('Page 1 Initial Lead Results'!A387),"",'Page 1 Initial Lead Results'!A387)</f>
        <v/>
      </c>
      <c r="B387" s="35" t="str">
        <f>IF(ISBLANK('Page 1 Initial Lead Results'!B387),"",'Page 1 Initial Lead Results'!B387)</f>
        <v/>
      </c>
      <c r="C387" s="35" t="str">
        <f>IF(ISBLANK('Page 1 Initial Lead Results'!I387),"",'Page 1 Initial Lead Results'!I387)</f>
        <v/>
      </c>
      <c r="D387" s="35" t="str">
        <f>IF(ISBLANK('Page 1 Initial Lead Results'!J387),"",'Page 1 Initial Lead Results'!J387)</f>
        <v/>
      </c>
      <c r="E387" s="35" t="str">
        <f>IF(ISBLANK('Page 1 Initial Lead Results'!K387),"",'Page 1 Initial Lead Results'!K387)</f>
        <v/>
      </c>
      <c r="F387" s="35" t="str">
        <f>IF(ISBLANK('Page 1 Initial Lead Results'!L387),"",'Page 1 Initial Lead Results'!L387)</f>
        <v/>
      </c>
      <c r="G387" s="35" t="str">
        <f>IF(ISBLANK('Page 1 Initial Lead Results'!M387),"",'Page 1 Initial Lead Results'!M387)</f>
        <v/>
      </c>
      <c r="H387" s="35" t="str">
        <f>IF(ISBLANK('Page 1 Initial Lead Results'!N387),"",'Page 1 Initial Lead Results'!N387)</f>
        <v/>
      </c>
      <c r="I387" s="35" t="str">
        <f>IF(ISBLANK('Page 1 Initial Lead Results'!O387),"",'Page 1 Initial Lead Results'!O387)</f>
        <v/>
      </c>
      <c r="J387" s="35" t="str">
        <f>IF(ISBLANK('Page 1 Initial Lead Results'!P387),"",'Page 1 Initial Lead Results'!P387)</f>
        <v/>
      </c>
    </row>
    <row r="388" spans="1:10" x14ac:dyDescent="0.25">
      <c r="A388" s="35" t="str">
        <f>IF(ISBLANK('Page 1 Initial Lead Results'!A388),"",'Page 1 Initial Lead Results'!A388)</f>
        <v/>
      </c>
      <c r="B388" s="35" t="str">
        <f>IF(ISBLANK('Page 1 Initial Lead Results'!B388),"",'Page 1 Initial Lead Results'!B388)</f>
        <v/>
      </c>
      <c r="C388" s="35" t="str">
        <f>IF(ISBLANK('Page 1 Initial Lead Results'!I388),"",'Page 1 Initial Lead Results'!I388)</f>
        <v/>
      </c>
      <c r="D388" s="35" t="str">
        <f>IF(ISBLANK('Page 1 Initial Lead Results'!J388),"",'Page 1 Initial Lead Results'!J388)</f>
        <v/>
      </c>
      <c r="E388" s="35" t="str">
        <f>IF(ISBLANK('Page 1 Initial Lead Results'!K388),"",'Page 1 Initial Lead Results'!K388)</f>
        <v/>
      </c>
      <c r="F388" s="35" t="str">
        <f>IF(ISBLANK('Page 1 Initial Lead Results'!L388),"",'Page 1 Initial Lead Results'!L388)</f>
        <v/>
      </c>
      <c r="G388" s="35" t="str">
        <f>IF(ISBLANK('Page 1 Initial Lead Results'!M388),"",'Page 1 Initial Lead Results'!M388)</f>
        <v/>
      </c>
      <c r="H388" s="35" t="str">
        <f>IF(ISBLANK('Page 1 Initial Lead Results'!N388),"",'Page 1 Initial Lead Results'!N388)</f>
        <v/>
      </c>
      <c r="I388" s="35" t="str">
        <f>IF(ISBLANK('Page 1 Initial Lead Results'!O388),"",'Page 1 Initial Lead Results'!O388)</f>
        <v/>
      </c>
      <c r="J388" s="35" t="str">
        <f>IF(ISBLANK('Page 1 Initial Lead Results'!P388),"",'Page 1 Initial Lead Results'!P388)</f>
        <v/>
      </c>
    </row>
    <row r="389" spans="1:10" x14ac:dyDescent="0.25">
      <c r="A389" s="35" t="str">
        <f>IF(ISBLANK('Page 1 Initial Lead Results'!A389),"",'Page 1 Initial Lead Results'!A389)</f>
        <v/>
      </c>
      <c r="B389" s="35" t="str">
        <f>IF(ISBLANK('Page 1 Initial Lead Results'!B389),"",'Page 1 Initial Lead Results'!B389)</f>
        <v/>
      </c>
      <c r="C389" s="35" t="str">
        <f>IF(ISBLANK('Page 1 Initial Lead Results'!I389),"",'Page 1 Initial Lead Results'!I389)</f>
        <v/>
      </c>
      <c r="D389" s="35" t="str">
        <f>IF(ISBLANK('Page 1 Initial Lead Results'!J389),"",'Page 1 Initial Lead Results'!J389)</f>
        <v/>
      </c>
      <c r="E389" s="35" t="str">
        <f>IF(ISBLANK('Page 1 Initial Lead Results'!K389),"",'Page 1 Initial Lead Results'!K389)</f>
        <v/>
      </c>
      <c r="F389" s="35" t="str">
        <f>IF(ISBLANK('Page 1 Initial Lead Results'!L389),"",'Page 1 Initial Lead Results'!L389)</f>
        <v/>
      </c>
      <c r="G389" s="35" t="str">
        <f>IF(ISBLANK('Page 1 Initial Lead Results'!M389),"",'Page 1 Initial Lead Results'!M389)</f>
        <v/>
      </c>
      <c r="H389" s="35" t="str">
        <f>IF(ISBLANK('Page 1 Initial Lead Results'!N389),"",'Page 1 Initial Lead Results'!N389)</f>
        <v/>
      </c>
      <c r="I389" s="35" t="str">
        <f>IF(ISBLANK('Page 1 Initial Lead Results'!O389),"",'Page 1 Initial Lead Results'!O389)</f>
        <v/>
      </c>
      <c r="J389" s="35" t="str">
        <f>IF(ISBLANK('Page 1 Initial Lead Results'!P389),"",'Page 1 Initial Lead Results'!P389)</f>
        <v/>
      </c>
    </row>
    <row r="390" spans="1:10" x14ac:dyDescent="0.25">
      <c r="A390" s="35" t="str">
        <f>IF(ISBLANK('Page 1 Initial Lead Results'!A390),"",'Page 1 Initial Lead Results'!A390)</f>
        <v/>
      </c>
      <c r="B390" s="35" t="str">
        <f>IF(ISBLANK('Page 1 Initial Lead Results'!B390),"",'Page 1 Initial Lead Results'!B390)</f>
        <v/>
      </c>
      <c r="C390" s="35" t="str">
        <f>IF(ISBLANK('Page 1 Initial Lead Results'!I390),"",'Page 1 Initial Lead Results'!I390)</f>
        <v/>
      </c>
      <c r="D390" s="35" t="str">
        <f>IF(ISBLANK('Page 1 Initial Lead Results'!J390),"",'Page 1 Initial Lead Results'!J390)</f>
        <v/>
      </c>
      <c r="E390" s="35" t="str">
        <f>IF(ISBLANK('Page 1 Initial Lead Results'!K390),"",'Page 1 Initial Lead Results'!K390)</f>
        <v/>
      </c>
      <c r="F390" s="35" t="str">
        <f>IF(ISBLANK('Page 1 Initial Lead Results'!L390),"",'Page 1 Initial Lead Results'!L390)</f>
        <v/>
      </c>
      <c r="G390" s="35" t="str">
        <f>IF(ISBLANK('Page 1 Initial Lead Results'!M390),"",'Page 1 Initial Lead Results'!M390)</f>
        <v/>
      </c>
      <c r="H390" s="35" t="str">
        <f>IF(ISBLANK('Page 1 Initial Lead Results'!N390),"",'Page 1 Initial Lead Results'!N390)</f>
        <v/>
      </c>
      <c r="I390" s="35" t="str">
        <f>IF(ISBLANK('Page 1 Initial Lead Results'!O390),"",'Page 1 Initial Lead Results'!O390)</f>
        <v/>
      </c>
      <c r="J390" s="35" t="str">
        <f>IF(ISBLANK('Page 1 Initial Lead Results'!P390),"",'Page 1 Initial Lead Results'!P390)</f>
        <v/>
      </c>
    </row>
    <row r="391" spans="1:10" x14ac:dyDescent="0.25">
      <c r="A391" s="35" t="str">
        <f>IF(ISBLANK('Page 1 Initial Lead Results'!A391),"",'Page 1 Initial Lead Results'!A391)</f>
        <v/>
      </c>
      <c r="B391" s="35" t="str">
        <f>IF(ISBLANK('Page 1 Initial Lead Results'!B391),"",'Page 1 Initial Lead Results'!B391)</f>
        <v/>
      </c>
      <c r="C391" s="35" t="str">
        <f>IF(ISBLANK('Page 1 Initial Lead Results'!I391),"",'Page 1 Initial Lead Results'!I391)</f>
        <v/>
      </c>
      <c r="D391" s="35" t="str">
        <f>IF(ISBLANK('Page 1 Initial Lead Results'!J391),"",'Page 1 Initial Lead Results'!J391)</f>
        <v/>
      </c>
      <c r="E391" s="35" t="str">
        <f>IF(ISBLANK('Page 1 Initial Lead Results'!K391),"",'Page 1 Initial Lead Results'!K391)</f>
        <v/>
      </c>
      <c r="F391" s="35" t="str">
        <f>IF(ISBLANK('Page 1 Initial Lead Results'!L391),"",'Page 1 Initial Lead Results'!L391)</f>
        <v/>
      </c>
      <c r="G391" s="35" t="str">
        <f>IF(ISBLANK('Page 1 Initial Lead Results'!M391),"",'Page 1 Initial Lead Results'!M391)</f>
        <v/>
      </c>
      <c r="H391" s="35" t="str">
        <f>IF(ISBLANK('Page 1 Initial Lead Results'!N391),"",'Page 1 Initial Lead Results'!N391)</f>
        <v/>
      </c>
      <c r="I391" s="35" t="str">
        <f>IF(ISBLANK('Page 1 Initial Lead Results'!O391),"",'Page 1 Initial Lead Results'!O391)</f>
        <v/>
      </c>
      <c r="J391" s="35" t="str">
        <f>IF(ISBLANK('Page 1 Initial Lead Results'!P391),"",'Page 1 Initial Lead Results'!P391)</f>
        <v/>
      </c>
    </row>
    <row r="392" spans="1:10" x14ac:dyDescent="0.25">
      <c r="A392" s="35" t="str">
        <f>IF(ISBLANK('Page 1 Initial Lead Results'!A392),"",'Page 1 Initial Lead Results'!A392)</f>
        <v/>
      </c>
      <c r="B392" s="35" t="str">
        <f>IF(ISBLANK('Page 1 Initial Lead Results'!B392),"",'Page 1 Initial Lead Results'!B392)</f>
        <v/>
      </c>
      <c r="C392" s="35" t="str">
        <f>IF(ISBLANK('Page 1 Initial Lead Results'!I392),"",'Page 1 Initial Lead Results'!I392)</f>
        <v/>
      </c>
      <c r="D392" s="35" t="str">
        <f>IF(ISBLANK('Page 1 Initial Lead Results'!J392),"",'Page 1 Initial Lead Results'!J392)</f>
        <v/>
      </c>
      <c r="E392" s="35" t="str">
        <f>IF(ISBLANK('Page 1 Initial Lead Results'!K392),"",'Page 1 Initial Lead Results'!K392)</f>
        <v/>
      </c>
      <c r="F392" s="35" t="str">
        <f>IF(ISBLANK('Page 1 Initial Lead Results'!L392),"",'Page 1 Initial Lead Results'!L392)</f>
        <v/>
      </c>
      <c r="G392" s="35" t="str">
        <f>IF(ISBLANK('Page 1 Initial Lead Results'!M392),"",'Page 1 Initial Lead Results'!M392)</f>
        <v/>
      </c>
      <c r="H392" s="35" t="str">
        <f>IF(ISBLANK('Page 1 Initial Lead Results'!N392),"",'Page 1 Initial Lead Results'!N392)</f>
        <v/>
      </c>
      <c r="I392" s="35" t="str">
        <f>IF(ISBLANK('Page 1 Initial Lead Results'!O392),"",'Page 1 Initial Lead Results'!O392)</f>
        <v/>
      </c>
      <c r="J392" s="35" t="str">
        <f>IF(ISBLANK('Page 1 Initial Lead Results'!P392),"",'Page 1 Initial Lead Results'!P392)</f>
        <v/>
      </c>
    </row>
    <row r="393" spans="1:10" x14ac:dyDescent="0.25">
      <c r="A393" s="35" t="str">
        <f>IF(ISBLANK('Page 1 Initial Lead Results'!A393),"",'Page 1 Initial Lead Results'!A393)</f>
        <v/>
      </c>
      <c r="B393" s="35" t="str">
        <f>IF(ISBLANK('Page 1 Initial Lead Results'!B393),"",'Page 1 Initial Lead Results'!B393)</f>
        <v/>
      </c>
      <c r="C393" s="35" t="str">
        <f>IF(ISBLANK('Page 1 Initial Lead Results'!I393),"",'Page 1 Initial Lead Results'!I393)</f>
        <v/>
      </c>
      <c r="D393" s="35" t="str">
        <f>IF(ISBLANK('Page 1 Initial Lead Results'!J393),"",'Page 1 Initial Lead Results'!J393)</f>
        <v/>
      </c>
      <c r="E393" s="35" t="str">
        <f>IF(ISBLANK('Page 1 Initial Lead Results'!K393),"",'Page 1 Initial Lead Results'!K393)</f>
        <v/>
      </c>
      <c r="F393" s="35" t="str">
        <f>IF(ISBLANK('Page 1 Initial Lead Results'!L393),"",'Page 1 Initial Lead Results'!L393)</f>
        <v/>
      </c>
      <c r="G393" s="35" t="str">
        <f>IF(ISBLANK('Page 1 Initial Lead Results'!M393),"",'Page 1 Initial Lead Results'!M393)</f>
        <v/>
      </c>
      <c r="H393" s="35" t="str">
        <f>IF(ISBLANK('Page 1 Initial Lead Results'!N393),"",'Page 1 Initial Lead Results'!N393)</f>
        <v/>
      </c>
      <c r="I393" s="35" t="str">
        <f>IF(ISBLANK('Page 1 Initial Lead Results'!O393),"",'Page 1 Initial Lead Results'!O393)</f>
        <v/>
      </c>
      <c r="J393" s="35" t="str">
        <f>IF(ISBLANK('Page 1 Initial Lead Results'!P393),"",'Page 1 Initial Lead Results'!P393)</f>
        <v/>
      </c>
    </row>
    <row r="394" spans="1:10" x14ac:dyDescent="0.25">
      <c r="A394" s="35" t="str">
        <f>IF(ISBLANK('Page 1 Initial Lead Results'!A394),"",'Page 1 Initial Lead Results'!A394)</f>
        <v/>
      </c>
      <c r="B394" s="35" t="str">
        <f>IF(ISBLANK('Page 1 Initial Lead Results'!B394),"",'Page 1 Initial Lead Results'!B394)</f>
        <v/>
      </c>
      <c r="C394" s="35" t="str">
        <f>IF(ISBLANK('Page 1 Initial Lead Results'!I394),"",'Page 1 Initial Lead Results'!I394)</f>
        <v/>
      </c>
      <c r="D394" s="35" t="str">
        <f>IF(ISBLANK('Page 1 Initial Lead Results'!J394),"",'Page 1 Initial Lead Results'!J394)</f>
        <v/>
      </c>
      <c r="E394" s="35" t="str">
        <f>IF(ISBLANK('Page 1 Initial Lead Results'!K394),"",'Page 1 Initial Lead Results'!K394)</f>
        <v/>
      </c>
      <c r="F394" s="35" t="str">
        <f>IF(ISBLANK('Page 1 Initial Lead Results'!L394),"",'Page 1 Initial Lead Results'!L394)</f>
        <v/>
      </c>
      <c r="G394" s="35" t="str">
        <f>IF(ISBLANK('Page 1 Initial Lead Results'!M394),"",'Page 1 Initial Lead Results'!M394)</f>
        <v/>
      </c>
      <c r="H394" s="35" t="str">
        <f>IF(ISBLANK('Page 1 Initial Lead Results'!N394),"",'Page 1 Initial Lead Results'!N394)</f>
        <v/>
      </c>
      <c r="I394" s="35" t="str">
        <f>IF(ISBLANK('Page 1 Initial Lead Results'!O394),"",'Page 1 Initial Lead Results'!O394)</f>
        <v/>
      </c>
      <c r="J394" s="35" t="str">
        <f>IF(ISBLANK('Page 1 Initial Lead Results'!P394),"",'Page 1 Initial Lead Results'!P394)</f>
        <v/>
      </c>
    </row>
    <row r="395" spans="1:10" x14ac:dyDescent="0.25">
      <c r="A395" s="35" t="str">
        <f>IF(ISBLANK('Page 1 Initial Lead Results'!A395),"",'Page 1 Initial Lead Results'!A395)</f>
        <v/>
      </c>
      <c r="B395" s="35" t="str">
        <f>IF(ISBLANK('Page 1 Initial Lead Results'!B395),"",'Page 1 Initial Lead Results'!B395)</f>
        <v/>
      </c>
      <c r="C395" s="35" t="str">
        <f>IF(ISBLANK('Page 1 Initial Lead Results'!I395),"",'Page 1 Initial Lead Results'!I395)</f>
        <v/>
      </c>
      <c r="D395" s="35" t="str">
        <f>IF(ISBLANK('Page 1 Initial Lead Results'!J395),"",'Page 1 Initial Lead Results'!J395)</f>
        <v/>
      </c>
      <c r="E395" s="35" t="str">
        <f>IF(ISBLANK('Page 1 Initial Lead Results'!K395),"",'Page 1 Initial Lead Results'!K395)</f>
        <v/>
      </c>
      <c r="F395" s="35" t="str">
        <f>IF(ISBLANK('Page 1 Initial Lead Results'!L395),"",'Page 1 Initial Lead Results'!L395)</f>
        <v/>
      </c>
      <c r="G395" s="35" t="str">
        <f>IF(ISBLANK('Page 1 Initial Lead Results'!M395),"",'Page 1 Initial Lead Results'!M395)</f>
        <v/>
      </c>
      <c r="H395" s="35" t="str">
        <f>IF(ISBLANK('Page 1 Initial Lead Results'!N395),"",'Page 1 Initial Lead Results'!N395)</f>
        <v/>
      </c>
      <c r="I395" s="35" t="str">
        <f>IF(ISBLANK('Page 1 Initial Lead Results'!O395),"",'Page 1 Initial Lead Results'!O395)</f>
        <v/>
      </c>
      <c r="J395" s="35" t="str">
        <f>IF(ISBLANK('Page 1 Initial Lead Results'!P395),"",'Page 1 Initial Lead Results'!P395)</f>
        <v/>
      </c>
    </row>
    <row r="396" spans="1:10" x14ac:dyDescent="0.25">
      <c r="A396" s="35" t="str">
        <f>IF(ISBLANK('Page 1 Initial Lead Results'!A396),"",'Page 1 Initial Lead Results'!A396)</f>
        <v/>
      </c>
      <c r="B396" s="35" t="str">
        <f>IF(ISBLANK('Page 1 Initial Lead Results'!B396),"",'Page 1 Initial Lead Results'!B396)</f>
        <v/>
      </c>
      <c r="C396" s="35" t="str">
        <f>IF(ISBLANK('Page 1 Initial Lead Results'!I396),"",'Page 1 Initial Lead Results'!I396)</f>
        <v/>
      </c>
      <c r="D396" s="35" t="str">
        <f>IF(ISBLANK('Page 1 Initial Lead Results'!J396),"",'Page 1 Initial Lead Results'!J396)</f>
        <v/>
      </c>
      <c r="E396" s="35" t="str">
        <f>IF(ISBLANK('Page 1 Initial Lead Results'!K396),"",'Page 1 Initial Lead Results'!K396)</f>
        <v/>
      </c>
      <c r="F396" s="35" t="str">
        <f>IF(ISBLANK('Page 1 Initial Lead Results'!L396),"",'Page 1 Initial Lead Results'!L396)</f>
        <v/>
      </c>
      <c r="G396" s="35" t="str">
        <f>IF(ISBLANK('Page 1 Initial Lead Results'!M396),"",'Page 1 Initial Lead Results'!M396)</f>
        <v/>
      </c>
      <c r="H396" s="35" t="str">
        <f>IF(ISBLANK('Page 1 Initial Lead Results'!N396),"",'Page 1 Initial Lead Results'!N396)</f>
        <v/>
      </c>
      <c r="I396" s="35" t="str">
        <f>IF(ISBLANK('Page 1 Initial Lead Results'!O396),"",'Page 1 Initial Lead Results'!O396)</f>
        <v/>
      </c>
      <c r="J396" s="35" t="str">
        <f>IF(ISBLANK('Page 1 Initial Lead Results'!P396),"",'Page 1 Initial Lead Results'!P396)</f>
        <v/>
      </c>
    </row>
    <row r="397" spans="1:10" x14ac:dyDescent="0.25">
      <c r="A397" s="35" t="str">
        <f>IF(ISBLANK('Page 1 Initial Lead Results'!A397),"",'Page 1 Initial Lead Results'!A397)</f>
        <v/>
      </c>
      <c r="B397" s="35" t="str">
        <f>IF(ISBLANK('Page 1 Initial Lead Results'!B397),"",'Page 1 Initial Lead Results'!B397)</f>
        <v/>
      </c>
      <c r="C397" s="35" t="str">
        <f>IF(ISBLANK('Page 1 Initial Lead Results'!I397),"",'Page 1 Initial Lead Results'!I397)</f>
        <v/>
      </c>
      <c r="D397" s="35" t="str">
        <f>IF(ISBLANK('Page 1 Initial Lead Results'!J397),"",'Page 1 Initial Lead Results'!J397)</f>
        <v/>
      </c>
      <c r="E397" s="35" t="str">
        <f>IF(ISBLANK('Page 1 Initial Lead Results'!K397),"",'Page 1 Initial Lead Results'!K397)</f>
        <v/>
      </c>
      <c r="F397" s="35" t="str">
        <f>IF(ISBLANK('Page 1 Initial Lead Results'!L397),"",'Page 1 Initial Lead Results'!L397)</f>
        <v/>
      </c>
      <c r="G397" s="35" t="str">
        <f>IF(ISBLANK('Page 1 Initial Lead Results'!M397),"",'Page 1 Initial Lead Results'!M397)</f>
        <v/>
      </c>
      <c r="H397" s="35" t="str">
        <f>IF(ISBLANK('Page 1 Initial Lead Results'!N397),"",'Page 1 Initial Lead Results'!N397)</f>
        <v/>
      </c>
      <c r="I397" s="35" t="str">
        <f>IF(ISBLANK('Page 1 Initial Lead Results'!O397),"",'Page 1 Initial Lead Results'!O397)</f>
        <v/>
      </c>
      <c r="J397" s="35" t="str">
        <f>IF(ISBLANK('Page 1 Initial Lead Results'!P397),"",'Page 1 Initial Lead Results'!P397)</f>
        <v/>
      </c>
    </row>
    <row r="398" spans="1:10" x14ac:dyDescent="0.25">
      <c r="A398" s="35" t="str">
        <f>IF(ISBLANK('Page 1 Initial Lead Results'!A398),"",'Page 1 Initial Lead Results'!A398)</f>
        <v/>
      </c>
      <c r="B398" s="35" t="str">
        <f>IF(ISBLANK('Page 1 Initial Lead Results'!B398),"",'Page 1 Initial Lead Results'!B398)</f>
        <v/>
      </c>
      <c r="C398" s="35" t="str">
        <f>IF(ISBLANK('Page 1 Initial Lead Results'!I398),"",'Page 1 Initial Lead Results'!I398)</f>
        <v/>
      </c>
      <c r="D398" s="35" t="str">
        <f>IF(ISBLANK('Page 1 Initial Lead Results'!J398),"",'Page 1 Initial Lead Results'!J398)</f>
        <v/>
      </c>
      <c r="E398" s="35" t="str">
        <f>IF(ISBLANK('Page 1 Initial Lead Results'!K398),"",'Page 1 Initial Lead Results'!K398)</f>
        <v/>
      </c>
      <c r="F398" s="35" t="str">
        <f>IF(ISBLANK('Page 1 Initial Lead Results'!L398),"",'Page 1 Initial Lead Results'!L398)</f>
        <v/>
      </c>
      <c r="G398" s="35" t="str">
        <f>IF(ISBLANK('Page 1 Initial Lead Results'!M398),"",'Page 1 Initial Lead Results'!M398)</f>
        <v/>
      </c>
      <c r="H398" s="35" t="str">
        <f>IF(ISBLANK('Page 1 Initial Lead Results'!N398),"",'Page 1 Initial Lead Results'!N398)</f>
        <v/>
      </c>
      <c r="I398" s="35" t="str">
        <f>IF(ISBLANK('Page 1 Initial Lead Results'!O398),"",'Page 1 Initial Lead Results'!O398)</f>
        <v/>
      </c>
      <c r="J398" s="35" t="str">
        <f>IF(ISBLANK('Page 1 Initial Lead Results'!P398),"",'Page 1 Initial Lead Results'!P398)</f>
        <v/>
      </c>
    </row>
    <row r="399" spans="1:10" x14ac:dyDescent="0.25">
      <c r="A399" s="35" t="str">
        <f>IF(ISBLANK('Page 1 Initial Lead Results'!A399),"",'Page 1 Initial Lead Results'!A399)</f>
        <v/>
      </c>
      <c r="B399" s="35" t="str">
        <f>IF(ISBLANK('Page 1 Initial Lead Results'!B399),"",'Page 1 Initial Lead Results'!B399)</f>
        <v/>
      </c>
      <c r="C399" s="35" t="str">
        <f>IF(ISBLANK('Page 1 Initial Lead Results'!I399),"",'Page 1 Initial Lead Results'!I399)</f>
        <v/>
      </c>
      <c r="D399" s="35" t="str">
        <f>IF(ISBLANK('Page 1 Initial Lead Results'!J399),"",'Page 1 Initial Lead Results'!J399)</f>
        <v/>
      </c>
      <c r="E399" s="35" t="str">
        <f>IF(ISBLANK('Page 1 Initial Lead Results'!K399),"",'Page 1 Initial Lead Results'!K399)</f>
        <v/>
      </c>
      <c r="F399" s="35" t="str">
        <f>IF(ISBLANK('Page 1 Initial Lead Results'!L399),"",'Page 1 Initial Lead Results'!L399)</f>
        <v/>
      </c>
      <c r="G399" s="35" t="str">
        <f>IF(ISBLANK('Page 1 Initial Lead Results'!M399),"",'Page 1 Initial Lead Results'!M399)</f>
        <v/>
      </c>
      <c r="H399" s="35" t="str">
        <f>IF(ISBLANK('Page 1 Initial Lead Results'!N399),"",'Page 1 Initial Lead Results'!N399)</f>
        <v/>
      </c>
      <c r="I399" s="35" t="str">
        <f>IF(ISBLANK('Page 1 Initial Lead Results'!O399),"",'Page 1 Initial Lead Results'!O399)</f>
        <v/>
      </c>
      <c r="J399" s="35" t="str">
        <f>IF(ISBLANK('Page 1 Initial Lead Results'!P399),"",'Page 1 Initial Lead Results'!P399)</f>
        <v/>
      </c>
    </row>
    <row r="400" spans="1:10" x14ac:dyDescent="0.25">
      <c r="A400" s="35" t="str">
        <f>IF(ISBLANK('Page 1 Initial Lead Results'!A400),"",'Page 1 Initial Lead Results'!A400)</f>
        <v/>
      </c>
      <c r="B400" s="35" t="str">
        <f>IF(ISBLANK('Page 1 Initial Lead Results'!B400),"",'Page 1 Initial Lead Results'!B400)</f>
        <v/>
      </c>
      <c r="C400" s="35" t="str">
        <f>IF(ISBLANK('Page 1 Initial Lead Results'!I400),"",'Page 1 Initial Lead Results'!I400)</f>
        <v/>
      </c>
      <c r="D400" s="35" t="str">
        <f>IF(ISBLANK('Page 1 Initial Lead Results'!J400),"",'Page 1 Initial Lead Results'!J400)</f>
        <v/>
      </c>
      <c r="E400" s="35" t="str">
        <f>IF(ISBLANK('Page 1 Initial Lead Results'!K400),"",'Page 1 Initial Lead Results'!K400)</f>
        <v/>
      </c>
      <c r="F400" s="35" t="str">
        <f>IF(ISBLANK('Page 1 Initial Lead Results'!L400),"",'Page 1 Initial Lead Results'!L400)</f>
        <v/>
      </c>
      <c r="G400" s="35" t="str">
        <f>IF(ISBLANK('Page 1 Initial Lead Results'!M400),"",'Page 1 Initial Lead Results'!M400)</f>
        <v/>
      </c>
      <c r="H400" s="35" t="str">
        <f>IF(ISBLANK('Page 1 Initial Lead Results'!N400),"",'Page 1 Initial Lead Results'!N400)</f>
        <v/>
      </c>
      <c r="I400" s="35" t="str">
        <f>IF(ISBLANK('Page 1 Initial Lead Results'!O400),"",'Page 1 Initial Lead Results'!O400)</f>
        <v/>
      </c>
      <c r="J400" s="35" t="str">
        <f>IF(ISBLANK('Page 1 Initial Lead Results'!P400),"",'Page 1 Initial Lead Results'!P400)</f>
        <v/>
      </c>
    </row>
    <row r="401" spans="1:10" x14ac:dyDescent="0.25">
      <c r="A401" s="35" t="str">
        <f>IF(ISBLANK('Page 1 Initial Lead Results'!A401),"",'Page 1 Initial Lead Results'!A401)</f>
        <v/>
      </c>
      <c r="B401" s="35" t="str">
        <f>IF(ISBLANK('Page 1 Initial Lead Results'!B401),"",'Page 1 Initial Lead Results'!B401)</f>
        <v/>
      </c>
      <c r="C401" s="35" t="str">
        <f>IF(ISBLANK('Page 1 Initial Lead Results'!I401),"",'Page 1 Initial Lead Results'!I401)</f>
        <v/>
      </c>
      <c r="D401" s="35" t="str">
        <f>IF(ISBLANK('Page 1 Initial Lead Results'!J401),"",'Page 1 Initial Lead Results'!J401)</f>
        <v/>
      </c>
      <c r="E401" s="35" t="str">
        <f>IF(ISBLANK('Page 1 Initial Lead Results'!K401),"",'Page 1 Initial Lead Results'!K401)</f>
        <v/>
      </c>
      <c r="F401" s="35" t="str">
        <f>IF(ISBLANK('Page 1 Initial Lead Results'!L401),"",'Page 1 Initial Lead Results'!L401)</f>
        <v/>
      </c>
      <c r="G401" s="35" t="str">
        <f>IF(ISBLANK('Page 1 Initial Lead Results'!M401),"",'Page 1 Initial Lead Results'!M401)</f>
        <v/>
      </c>
      <c r="H401" s="35" t="str">
        <f>IF(ISBLANK('Page 1 Initial Lead Results'!N401),"",'Page 1 Initial Lead Results'!N401)</f>
        <v/>
      </c>
      <c r="I401" s="35" t="str">
        <f>IF(ISBLANK('Page 1 Initial Lead Results'!O401),"",'Page 1 Initial Lead Results'!O401)</f>
        <v/>
      </c>
      <c r="J401" s="35" t="str">
        <f>IF(ISBLANK('Page 1 Initial Lead Results'!P401),"",'Page 1 Initial Lead Results'!P401)</f>
        <v/>
      </c>
    </row>
    <row r="402" spans="1:10" x14ac:dyDescent="0.25">
      <c r="A402" s="35" t="str">
        <f>IF(ISBLANK('Page 1 Initial Lead Results'!A402),"",'Page 1 Initial Lead Results'!A402)</f>
        <v/>
      </c>
      <c r="B402" s="35" t="str">
        <f>IF(ISBLANK('Page 1 Initial Lead Results'!B402),"",'Page 1 Initial Lead Results'!B402)</f>
        <v/>
      </c>
      <c r="C402" s="35" t="str">
        <f>IF(ISBLANK('Page 1 Initial Lead Results'!I402),"",'Page 1 Initial Lead Results'!I402)</f>
        <v/>
      </c>
      <c r="D402" s="35" t="str">
        <f>IF(ISBLANK('Page 1 Initial Lead Results'!J402),"",'Page 1 Initial Lead Results'!J402)</f>
        <v/>
      </c>
      <c r="E402" s="35" t="str">
        <f>IF(ISBLANK('Page 1 Initial Lead Results'!K402),"",'Page 1 Initial Lead Results'!K402)</f>
        <v/>
      </c>
      <c r="F402" s="35" t="str">
        <f>IF(ISBLANK('Page 1 Initial Lead Results'!L402),"",'Page 1 Initial Lead Results'!L402)</f>
        <v/>
      </c>
      <c r="G402" s="35" t="str">
        <f>IF(ISBLANK('Page 1 Initial Lead Results'!M402),"",'Page 1 Initial Lead Results'!M402)</f>
        <v/>
      </c>
      <c r="H402" s="35" t="str">
        <f>IF(ISBLANK('Page 1 Initial Lead Results'!N402),"",'Page 1 Initial Lead Results'!N402)</f>
        <v/>
      </c>
      <c r="I402" s="35" t="str">
        <f>IF(ISBLANK('Page 1 Initial Lead Results'!O402),"",'Page 1 Initial Lead Results'!O402)</f>
        <v/>
      </c>
      <c r="J402" s="35" t="str">
        <f>IF(ISBLANK('Page 1 Initial Lead Results'!P402),"",'Page 1 Initial Lead Results'!P402)</f>
        <v/>
      </c>
    </row>
    <row r="403" spans="1:10" x14ac:dyDescent="0.25">
      <c r="A403" s="35" t="str">
        <f>IF(ISBLANK('Page 1 Initial Lead Results'!A403),"",'Page 1 Initial Lead Results'!A403)</f>
        <v/>
      </c>
      <c r="B403" s="35" t="str">
        <f>IF(ISBLANK('Page 1 Initial Lead Results'!B403),"",'Page 1 Initial Lead Results'!B403)</f>
        <v/>
      </c>
      <c r="C403" s="35" t="str">
        <f>IF(ISBLANK('Page 1 Initial Lead Results'!I403),"",'Page 1 Initial Lead Results'!I403)</f>
        <v/>
      </c>
      <c r="D403" s="35" t="str">
        <f>IF(ISBLANK('Page 1 Initial Lead Results'!J403),"",'Page 1 Initial Lead Results'!J403)</f>
        <v/>
      </c>
      <c r="E403" s="35" t="str">
        <f>IF(ISBLANK('Page 1 Initial Lead Results'!K403),"",'Page 1 Initial Lead Results'!K403)</f>
        <v/>
      </c>
      <c r="F403" s="35" t="str">
        <f>IF(ISBLANK('Page 1 Initial Lead Results'!L403),"",'Page 1 Initial Lead Results'!L403)</f>
        <v/>
      </c>
      <c r="G403" s="35" t="str">
        <f>IF(ISBLANK('Page 1 Initial Lead Results'!M403),"",'Page 1 Initial Lead Results'!M403)</f>
        <v/>
      </c>
      <c r="H403" s="35" t="str">
        <f>IF(ISBLANK('Page 1 Initial Lead Results'!N403),"",'Page 1 Initial Lead Results'!N403)</f>
        <v/>
      </c>
      <c r="I403" s="35" t="str">
        <f>IF(ISBLANK('Page 1 Initial Lead Results'!O403),"",'Page 1 Initial Lead Results'!O403)</f>
        <v/>
      </c>
      <c r="J403" s="35" t="str">
        <f>IF(ISBLANK('Page 1 Initial Lead Results'!P403),"",'Page 1 Initial Lead Results'!P403)</f>
        <v/>
      </c>
    </row>
    <row r="404" spans="1:10" x14ac:dyDescent="0.25">
      <c r="A404" s="35" t="str">
        <f>IF(ISBLANK('Page 1 Initial Lead Results'!A404),"",'Page 1 Initial Lead Results'!A404)</f>
        <v/>
      </c>
      <c r="B404" s="35" t="str">
        <f>IF(ISBLANK('Page 1 Initial Lead Results'!B404),"",'Page 1 Initial Lead Results'!B404)</f>
        <v/>
      </c>
      <c r="C404" s="35" t="str">
        <f>IF(ISBLANK('Page 1 Initial Lead Results'!I404),"",'Page 1 Initial Lead Results'!I404)</f>
        <v/>
      </c>
      <c r="D404" s="35" t="str">
        <f>IF(ISBLANK('Page 1 Initial Lead Results'!J404),"",'Page 1 Initial Lead Results'!J404)</f>
        <v/>
      </c>
      <c r="E404" s="35" t="str">
        <f>IF(ISBLANK('Page 1 Initial Lead Results'!K404),"",'Page 1 Initial Lead Results'!K404)</f>
        <v/>
      </c>
      <c r="F404" s="35" t="str">
        <f>IF(ISBLANK('Page 1 Initial Lead Results'!L404),"",'Page 1 Initial Lead Results'!L404)</f>
        <v/>
      </c>
      <c r="G404" s="35" t="str">
        <f>IF(ISBLANK('Page 1 Initial Lead Results'!M404),"",'Page 1 Initial Lead Results'!M404)</f>
        <v/>
      </c>
      <c r="H404" s="35" t="str">
        <f>IF(ISBLANK('Page 1 Initial Lead Results'!N404),"",'Page 1 Initial Lead Results'!N404)</f>
        <v/>
      </c>
      <c r="I404" s="35" t="str">
        <f>IF(ISBLANK('Page 1 Initial Lead Results'!O404),"",'Page 1 Initial Lead Results'!O404)</f>
        <v/>
      </c>
      <c r="J404" s="35" t="str">
        <f>IF(ISBLANK('Page 1 Initial Lead Results'!P404),"",'Page 1 Initial Lead Results'!P404)</f>
        <v/>
      </c>
    </row>
    <row r="405" spans="1:10" x14ac:dyDescent="0.25">
      <c r="A405" s="35" t="str">
        <f>IF(ISBLANK('Page 1 Initial Lead Results'!A405),"",'Page 1 Initial Lead Results'!A405)</f>
        <v/>
      </c>
      <c r="B405" s="35" t="str">
        <f>IF(ISBLANK('Page 1 Initial Lead Results'!B405),"",'Page 1 Initial Lead Results'!B405)</f>
        <v/>
      </c>
      <c r="C405" s="35" t="str">
        <f>IF(ISBLANK('Page 1 Initial Lead Results'!I405),"",'Page 1 Initial Lead Results'!I405)</f>
        <v/>
      </c>
      <c r="D405" s="35" t="str">
        <f>IF(ISBLANK('Page 1 Initial Lead Results'!J405),"",'Page 1 Initial Lead Results'!J405)</f>
        <v/>
      </c>
      <c r="E405" s="35" t="str">
        <f>IF(ISBLANK('Page 1 Initial Lead Results'!K405),"",'Page 1 Initial Lead Results'!K405)</f>
        <v/>
      </c>
      <c r="F405" s="35" t="str">
        <f>IF(ISBLANK('Page 1 Initial Lead Results'!L405),"",'Page 1 Initial Lead Results'!L405)</f>
        <v/>
      </c>
      <c r="G405" s="35" t="str">
        <f>IF(ISBLANK('Page 1 Initial Lead Results'!M405),"",'Page 1 Initial Lead Results'!M405)</f>
        <v/>
      </c>
      <c r="H405" s="35" t="str">
        <f>IF(ISBLANK('Page 1 Initial Lead Results'!N405),"",'Page 1 Initial Lead Results'!N405)</f>
        <v/>
      </c>
      <c r="I405" s="35" t="str">
        <f>IF(ISBLANK('Page 1 Initial Lead Results'!O405),"",'Page 1 Initial Lead Results'!O405)</f>
        <v/>
      </c>
      <c r="J405" s="35" t="str">
        <f>IF(ISBLANK('Page 1 Initial Lead Results'!P405),"",'Page 1 Initial Lead Results'!P405)</f>
        <v/>
      </c>
    </row>
    <row r="406" spans="1:10" x14ac:dyDescent="0.25">
      <c r="A406" s="35" t="str">
        <f>IF(ISBLANK('Page 1 Initial Lead Results'!A406),"",'Page 1 Initial Lead Results'!A406)</f>
        <v/>
      </c>
      <c r="B406" s="35" t="str">
        <f>IF(ISBLANK('Page 1 Initial Lead Results'!B406),"",'Page 1 Initial Lead Results'!B406)</f>
        <v/>
      </c>
      <c r="C406" s="35" t="str">
        <f>IF(ISBLANK('Page 1 Initial Lead Results'!I406),"",'Page 1 Initial Lead Results'!I406)</f>
        <v/>
      </c>
      <c r="D406" s="35" t="str">
        <f>IF(ISBLANK('Page 1 Initial Lead Results'!J406),"",'Page 1 Initial Lead Results'!J406)</f>
        <v/>
      </c>
      <c r="E406" s="35" t="str">
        <f>IF(ISBLANK('Page 1 Initial Lead Results'!K406),"",'Page 1 Initial Lead Results'!K406)</f>
        <v/>
      </c>
      <c r="F406" s="35" t="str">
        <f>IF(ISBLANK('Page 1 Initial Lead Results'!L406),"",'Page 1 Initial Lead Results'!L406)</f>
        <v/>
      </c>
      <c r="G406" s="35" t="str">
        <f>IF(ISBLANK('Page 1 Initial Lead Results'!M406),"",'Page 1 Initial Lead Results'!M406)</f>
        <v/>
      </c>
      <c r="H406" s="35" t="str">
        <f>IF(ISBLANK('Page 1 Initial Lead Results'!N406),"",'Page 1 Initial Lead Results'!N406)</f>
        <v/>
      </c>
      <c r="I406" s="35" t="str">
        <f>IF(ISBLANK('Page 1 Initial Lead Results'!O406),"",'Page 1 Initial Lead Results'!O406)</f>
        <v/>
      </c>
      <c r="J406" s="35" t="str">
        <f>IF(ISBLANK('Page 1 Initial Lead Results'!P406),"",'Page 1 Initial Lead Results'!P406)</f>
        <v/>
      </c>
    </row>
    <row r="407" spans="1:10" x14ac:dyDescent="0.25">
      <c r="A407" s="35" t="str">
        <f>IF(ISBLANK('Page 1 Initial Lead Results'!A407),"",'Page 1 Initial Lead Results'!A407)</f>
        <v/>
      </c>
      <c r="B407" s="35" t="str">
        <f>IF(ISBLANK('Page 1 Initial Lead Results'!B407),"",'Page 1 Initial Lead Results'!B407)</f>
        <v/>
      </c>
      <c r="C407" s="35" t="str">
        <f>IF(ISBLANK('Page 1 Initial Lead Results'!I407),"",'Page 1 Initial Lead Results'!I407)</f>
        <v/>
      </c>
      <c r="D407" s="35" t="str">
        <f>IF(ISBLANK('Page 1 Initial Lead Results'!J407),"",'Page 1 Initial Lead Results'!J407)</f>
        <v/>
      </c>
      <c r="E407" s="35" t="str">
        <f>IF(ISBLANK('Page 1 Initial Lead Results'!K407),"",'Page 1 Initial Lead Results'!K407)</f>
        <v/>
      </c>
      <c r="F407" s="35" t="str">
        <f>IF(ISBLANK('Page 1 Initial Lead Results'!L407),"",'Page 1 Initial Lead Results'!L407)</f>
        <v/>
      </c>
      <c r="G407" s="35" t="str">
        <f>IF(ISBLANK('Page 1 Initial Lead Results'!M407),"",'Page 1 Initial Lead Results'!M407)</f>
        <v/>
      </c>
      <c r="H407" s="35" t="str">
        <f>IF(ISBLANK('Page 1 Initial Lead Results'!N407),"",'Page 1 Initial Lead Results'!N407)</f>
        <v/>
      </c>
      <c r="I407" s="35" t="str">
        <f>IF(ISBLANK('Page 1 Initial Lead Results'!O407),"",'Page 1 Initial Lead Results'!O407)</f>
        <v/>
      </c>
      <c r="J407" s="35" t="str">
        <f>IF(ISBLANK('Page 1 Initial Lead Results'!P407),"",'Page 1 Initial Lead Results'!P407)</f>
        <v/>
      </c>
    </row>
    <row r="408" spans="1:10" x14ac:dyDescent="0.25">
      <c r="A408" s="35" t="str">
        <f>IF(ISBLANK('Page 1 Initial Lead Results'!A408),"",'Page 1 Initial Lead Results'!A408)</f>
        <v/>
      </c>
      <c r="B408" s="35" t="str">
        <f>IF(ISBLANK('Page 1 Initial Lead Results'!B408),"",'Page 1 Initial Lead Results'!B408)</f>
        <v/>
      </c>
      <c r="C408" s="35" t="str">
        <f>IF(ISBLANK('Page 1 Initial Lead Results'!I408),"",'Page 1 Initial Lead Results'!I408)</f>
        <v/>
      </c>
      <c r="D408" s="35" t="str">
        <f>IF(ISBLANK('Page 1 Initial Lead Results'!J408),"",'Page 1 Initial Lead Results'!J408)</f>
        <v/>
      </c>
      <c r="E408" s="35" t="str">
        <f>IF(ISBLANK('Page 1 Initial Lead Results'!K408),"",'Page 1 Initial Lead Results'!K408)</f>
        <v/>
      </c>
      <c r="F408" s="35" t="str">
        <f>IF(ISBLANK('Page 1 Initial Lead Results'!L408),"",'Page 1 Initial Lead Results'!L408)</f>
        <v/>
      </c>
      <c r="G408" s="35" t="str">
        <f>IF(ISBLANK('Page 1 Initial Lead Results'!M408),"",'Page 1 Initial Lead Results'!M408)</f>
        <v/>
      </c>
      <c r="H408" s="35" t="str">
        <f>IF(ISBLANK('Page 1 Initial Lead Results'!N408),"",'Page 1 Initial Lead Results'!N408)</f>
        <v/>
      </c>
      <c r="I408" s="35" t="str">
        <f>IF(ISBLANK('Page 1 Initial Lead Results'!O408),"",'Page 1 Initial Lead Results'!O408)</f>
        <v/>
      </c>
      <c r="J408" s="35" t="str">
        <f>IF(ISBLANK('Page 1 Initial Lead Results'!P408),"",'Page 1 Initial Lead Results'!P408)</f>
        <v/>
      </c>
    </row>
    <row r="409" spans="1:10" x14ac:dyDescent="0.25">
      <c r="A409" s="35" t="str">
        <f>IF(ISBLANK('Page 1 Initial Lead Results'!A409),"",'Page 1 Initial Lead Results'!A409)</f>
        <v/>
      </c>
      <c r="B409" s="35" t="str">
        <f>IF(ISBLANK('Page 1 Initial Lead Results'!B409),"",'Page 1 Initial Lead Results'!B409)</f>
        <v/>
      </c>
      <c r="C409" s="35" t="str">
        <f>IF(ISBLANK('Page 1 Initial Lead Results'!I409),"",'Page 1 Initial Lead Results'!I409)</f>
        <v/>
      </c>
      <c r="D409" s="35" t="str">
        <f>IF(ISBLANK('Page 1 Initial Lead Results'!J409),"",'Page 1 Initial Lead Results'!J409)</f>
        <v/>
      </c>
      <c r="E409" s="35" t="str">
        <f>IF(ISBLANK('Page 1 Initial Lead Results'!K409),"",'Page 1 Initial Lead Results'!K409)</f>
        <v/>
      </c>
      <c r="F409" s="35" t="str">
        <f>IF(ISBLANK('Page 1 Initial Lead Results'!L409),"",'Page 1 Initial Lead Results'!L409)</f>
        <v/>
      </c>
      <c r="G409" s="35" t="str">
        <f>IF(ISBLANK('Page 1 Initial Lead Results'!M409),"",'Page 1 Initial Lead Results'!M409)</f>
        <v/>
      </c>
      <c r="H409" s="35" t="str">
        <f>IF(ISBLANK('Page 1 Initial Lead Results'!N409),"",'Page 1 Initial Lead Results'!N409)</f>
        <v/>
      </c>
      <c r="I409" s="35" t="str">
        <f>IF(ISBLANK('Page 1 Initial Lead Results'!O409),"",'Page 1 Initial Lead Results'!O409)</f>
        <v/>
      </c>
      <c r="J409" s="35" t="str">
        <f>IF(ISBLANK('Page 1 Initial Lead Results'!P409),"",'Page 1 Initial Lead Results'!P409)</f>
        <v/>
      </c>
    </row>
    <row r="410" spans="1:10" x14ac:dyDescent="0.25">
      <c r="A410" s="35" t="str">
        <f>IF(ISBLANK('Page 1 Initial Lead Results'!A410),"",'Page 1 Initial Lead Results'!A410)</f>
        <v/>
      </c>
      <c r="B410" s="35" t="str">
        <f>IF(ISBLANK('Page 1 Initial Lead Results'!B410),"",'Page 1 Initial Lead Results'!B410)</f>
        <v/>
      </c>
      <c r="C410" s="35" t="str">
        <f>IF(ISBLANK('Page 1 Initial Lead Results'!I410),"",'Page 1 Initial Lead Results'!I410)</f>
        <v/>
      </c>
      <c r="D410" s="35" t="str">
        <f>IF(ISBLANK('Page 1 Initial Lead Results'!J410),"",'Page 1 Initial Lead Results'!J410)</f>
        <v/>
      </c>
      <c r="E410" s="35" t="str">
        <f>IF(ISBLANK('Page 1 Initial Lead Results'!K410),"",'Page 1 Initial Lead Results'!K410)</f>
        <v/>
      </c>
      <c r="F410" s="35" t="str">
        <f>IF(ISBLANK('Page 1 Initial Lead Results'!L410),"",'Page 1 Initial Lead Results'!L410)</f>
        <v/>
      </c>
      <c r="G410" s="35" t="str">
        <f>IF(ISBLANK('Page 1 Initial Lead Results'!M410),"",'Page 1 Initial Lead Results'!M410)</f>
        <v/>
      </c>
      <c r="H410" s="35" t="str">
        <f>IF(ISBLANK('Page 1 Initial Lead Results'!N410),"",'Page 1 Initial Lead Results'!N410)</f>
        <v/>
      </c>
      <c r="I410" s="35" t="str">
        <f>IF(ISBLANK('Page 1 Initial Lead Results'!O410),"",'Page 1 Initial Lead Results'!O410)</f>
        <v/>
      </c>
      <c r="J410" s="35" t="str">
        <f>IF(ISBLANK('Page 1 Initial Lead Results'!P410),"",'Page 1 Initial Lead Results'!P410)</f>
        <v/>
      </c>
    </row>
    <row r="411" spans="1:10" x14ac:dyDescent="0.25">
      <c r="A411" s="35" t="str">
        <f>IF(ISBLANK('Page 1 Initial Lead Results'!A411),"",'Page 1 Initial Lead Results'!A411)</f>
        <v/>
      </c>
      <c r="B411" s="35" t="str">
        <f>IF(ISBLANK('Page 1 Initial Lead Results'!B411),"",'Page 1 Initial Lead Results'!B411)</f>
        <v/>
      </c>
      <c r="C411" s="35" t="str">
        <f>IF(ISBLANK('Page 1 Initial Lead Results'!I411),"",'Page 1 Initial Lead Results'!I411)</f>
        <v/>
      </c>
      <c r="D411" s="35" t="str">
        <f>IF(ISBLANK('Page 1 Initial Lead Results'!J411),"",'Page 1 Initial Lead Results'!J411)</f>
        <v/>
      </c>
      <c r="E411" s="35" t="str">
        <f>IF(ISBLANK('Page 1 Initial Lead Results'!K411),"",'Page 1 Initial Lead Results'!K411)</f>
        <v/>
      </c>
      <c r="F411" s="35" t="str">
        <f>IF(ISBLANK('Page 1 Initial Lead Results'!L411),"",'Page 1 Initial Lead Results'!L411)</f>
        <v/>
      </c>
      <c r="G411" s="35" t="str">
        <f>IF(ISBLANK('Page 1 Initial Lead Results'!M411),"",'Page 1 Initial Lead Results'!M411)</f>
        <v/>
      </c>
      <c r="H411" s="35" t="str">
        <f>IF(ISBLANK('Page 1 Initial Lead Results'!N411),"",'Page 1 Initial Lead Results'!N411)</f>
        <v/>
      </c>
      <c r="I411" s="35" t="str">
        <f>IF(ISBLANK('Page 1 Initial Lead Results'!O411),"",'Page 1 Initial Lead Results'!O411)</f>
        <v/>
      </c>
      <c r="J411" s="35" t="str">
        <f>IF(ISBLANK('Page 1 Initial Lead Results'!P411),"",'Page 1 Initial Lead Results'!P411)</f>
        <v/>
      </c>
    </row>
    <row r="412" spans="1:10" x14ac:dyDescent="0.25">
      <c r="A412" s="35" t="str">
        <f>IF(ISBLANK('Page 1 Initial Lead Results'!A412),"",'Page 1 Initial Lead Results'!A412)</f>
        <v/>
      </c>
      <c r="B412" s="35" t="str">
        <f>IF(ISBLANK('Page 1 Initial Lead Results'!B412),"",'Page 1 Initial Lead Results'!B412)</f>
        <v/>
      </c>
      <c r="C412" s="35" t="str">
        <f>IF(ISBLANK('Page 1 Initial Lead Results'!I412),"",'Page 1 Initial Lead Results'!I412)</f>
        <v/>
      </c>
      <c r="D412" s="35" t="str">
        <f>IF(ISBLANK('Page 1 Initial Lead Results'!J412),"",'Page 1 Initial Lead Results'!J412)</f>
        <v/>
      </c>
      <c r="E412" s="35" t="str">
        <f>IF(ISBLANK('Page 1 Initial Lead Results'!K412),"",'Page 1 Initial Lead Results'!K412)</f>
        <v/>
      </c>
      <c r="F412" s="35" t="str">
        <f>IF(ISBLANK('Page 1 Initial Lead Results'!L412),"",'Page 1 Initial Lead Results'!L412)</f>
        <v/>
      </c>
      <c r="G412" s="35" t="str">
        <f>IF(ISBLANK('Page 1 Initial Lead Results'!M412),"",'Page 1 Initial Lead Results'!M412)</f>
        <v/>
      </c>
      <c r="H412" s="35" t="str">
        <f>IF(ISBLANK('Page 1 Initial Lead Results'!N412),"",'Page 1 Initial Lead Results'!N412)</f>
        <v/>
      </c>
      <c r="I412" s="35" t="str">
        <f>IF(ISBLANK('Page 1 Initial Lead Results'!O412),"",'Page 1 Initial Lead Results'!O412)</f>
        <v/>
      </c>
      <c r="J412" s="35" t="str">
        <f>IF(ISBLANK('Page 1 Initial Lead Results'!P412),"",'Page 1 Initial Lead Results'!P412)</f>
        <v/>
      </c>
    </row>
    <row r="413" spans="1:10" x14ac:dyDescent="0.25">
      <c r="A413" s="35" t="str">
        <f>IF(ISBLANK('Page 1 Initial Lead Results'!A413),"",'Page 1 Initial Lead Results'!A413)</f>
        <v/>
      </c>
      <c r="B413" s="35" t="str">
        <f>IF(ISBLANK('Page 1 Initial Lead Results'!B413),"",'Page 1 Initial Lead Results'!B413)</f>
        <v/>
      </c>
      <c r="C413" s="35" t="str">
        <f>IF(ISBLANK('Page 1 Initial Lead Results'!I413),"",'Page 1 Initial Lead Results'!I413)</f>
        <v/>
      </c>
      <c r="D413" s="35" t="str">
        <f>IF(ISBLANK('Page 1 Initial Lead Results'!J413),"",'Page 1 Initial Lead Results'!J413)</f>
        <v/>
      </c>
      <c r="E413" s="35" t="str">
        <f>IF(ISBLANK('Page 1 Initial Lead Results'!K413),"",'Page 1 Initial Lead Results'!K413)</f>
        <v/>
      </c>
      <c r="F413" s="35" t="str">
        <f>IF(ISBLANK('Page 1 Initial Lead Results'!L413),"",'Page 1 Initial Lead Results'!L413)</f>
        <v/>
      </c>
      <c r="G413" s="35" t="str">
        <f>IF(ISBLANK('Page 1 Initial Lead Results'!M413),"",'Page 1 Initial Lead Results'!M413)</f>
        <v/>
      </c>
      <c r="H413" s="35" t="str">
        <f>IF(ISBLANK('Page 1 Initial Lead Results'!N413),"",'Page 1 Initial Lead Results'!N413)</f>
        <v/>
      </c>
      <c r="I413" s="35" t="str">
        <f>IF(ISBLANK('Page 1 Initial Lead Results'!O413),"",'Page 1 Initial Lead Results'!O413)</f>
        <v/>
      </c>
      <c r="J413" s="35" t="str">
        <f>IF(ISBLANK('Page 1 Initial Lead Results'!P413),"",'Page 1 Initial Lead Results'!P413)</f>
        <v/>
      </c>
    </row>
    <row r="414" spans="1:10" x14ac:dyDescent="0.25">
      <c r="A414" s="35" t="str">
        <f>IF(ISBLANK('Page 1 Initial Lead Results'!A414),"",'Page 1 Initial Lead Results'!A414)</f>
        <v/>
      </c>
      <c r="B414" s="35" t="str">
        <f>IF(ISBLANK('Page 1 Initial Lead Results'!B414),"",'Page 1 Initial Lead Results'!B414)</f>
        <v/>
      </c>
      <c r="C414" s="35" t="str">
        <f>IF(ISBLANK('Page 1 Initial Lead Results'!I414),"",'Page 1 Initial Lead Results'!I414)</f>
        <v/>
      </c>
      <c r="D414" s="35" t="str">
        <f>IF(ISBLANK('Page 1 Initial Lead Results'!J414),"",'Page 1 Initial Lead Results'!J414)</f>
        <v/>
      </c>
      <c r="E414" s="35" t="str">
        <f>IF(ISBLANK('Page 1 Initial Lead Results'!K414),"",'Page 1 Initial Lead Results'!K414)</f>
        <v/>
      </c>
      <c r="F414" s="35" t="str">
        <f>IF(ISBLANK('Page 1 Initial Lead Results'!L414),"",'Page 1 Initial Lead Results'!L414)</f>
        <v/>
      </c>
      <c r="G414" s="35" t="str">
        <f>IF(ISBLANK('Page 1 Initial Lead Results'!M414),"",'Page 1 Initial Lead Results'!M414)</f>
        <v/>
      </c>
      <c r="H414" s="35" t="str">
        <f>IF(ISBLANK('Page 1 Initial Lead Results'!N414),"",'Page 1 Initial Lead Results'!N414)</f>
        <v/>
      </c>
      <c r="I414" s="35" t="str">
        <f>IF(ISBLANK('Page 1 Initial Lead Results'!O414),"",'Page 1 Initial Lead Results'!O414)</f>
        <v/>
      </c>
      <c r="J414" s="35" t="str">
        <f>IF(ISBLANK('Page 1 Initial Lead Results'!P414),"",'Page 1 Initial Lead Results'!P414)</f>
        <v/>
      </c>
    </row>
    <row r="415" spans="1:10" x14ac:dyDescent="0.25">
      <c r="A415" s="35" t="str">
        <f>IF(ISBLANK('Page 1 Initial Lead Results'!A415),"",'Page 1 Initial Lead Results'!A415)</f>
        <v/>
      </c>
      <c r="B415" s="35" t="str">
        <f>IF(ISBLANK('Page 1 Initial Lead Results'!B415),"",'Page 1 Initial Lead Results'!B415)</f>
        <v/>
      </c>
      <c r="C415" s="35" t="str">
        <f>IF(ISBLANK('Page 1 Initial Lead Results'!I415),"",'Page 1 Initial Lead Results'!I415)</f>
        <v/>
      </c>
      <c r="D415" s="35" t="str">
        <f>IF(ISBLANK('Page 1 Initial Lead Results'!J415),"",'Page 1 Initial Lead Results'!J415)</f>
        <v/>
      </c>
      <c r="E415" s="35" t="str">
        <f>IF(ISBLANK('Page 1 Initial Lead Results'!K415),"",'Page 1 Initial Lead Results'!K415)</f>
        <v/>
      </c>
      <c r="F415" s="35" t="str">
        <f>IF(ISBLANK('Page 1 Initial Lead Results'!L415),"",'Page 1 Initial Lead Results'!L415)</f>
        <v/>
      </c>
      <c r="G415" s="35" t="str">
        <f>IF(ISBLANK('Page 1 Initial Lead Results'!M415),"",'Page 1 Initial Lead Results'!M415)</f>
        <v/>
      </c>
      <c r="H415" s="35" t="str">
        <f>IF(ISBLANK('Page 1 Initial Lead Results'!N415),"",'Page 1 Initial Lead Results'!N415)</f>
        <v/>
      </c>
      <c r="I415" s="35" t="str">
        <f>IF(ISBLANK('Page 1 Initial Lead Results'!O415),"",'Page 1 Initial Lead Results'!O415)</f>
        <v/>
      </c>
      <c r="J415" s="35" t="str">
        <f>IF(ISBLANK('Page 1 Initial Lead Results'!P415),"",'Page 1 Initial Lead Results'!P415)</f>
        <v/>
      </c>
    </row>
    <row r="416" spans="1:10" x14ac:dyDescent="0.25">
      <c r="A416" s="35" t="str">
        <f>IF(ISBLANK('Page 1 Initial Lead Results'!A416),"",'Page 1 Initial Lead Results'!A416)</f>
        <v/>
      </c>
      <c r="B416" s="35" t="str">
        <f>IF(ISBLANK('Page 1 Initial Lead Results'!B416),"",'Page 1 Initial Lead Results'!B416)</f>
        <v/>
      </c>
      <c r="C416" s="35" t="str">
        <f>IF(ISBLANK('Page 1 Initial Lead Results'!I416),"",'Page 1 Initial Lead Results'!I416)</f>
        <v/>
      </c>
      <c r="D416" s="35" t="str">
        <f>IF(ISBLANK('Page 1 Initial Lead Results'!J416),"",'Page 1 Initial Lead Results'!J416)</f>
        <v/>
      </c>
      <c r="E416" s="35" t="str">
        <f>IF(ISBLANK('Page 1 Initial Lead Results'!K416),"",'Page 1 Initial Lead Results'!K416)</f>
        <v/>
      </c>
      <c r="F416" s="35" t="str">
        <f>IF(ISBLANK('Page 1 Initial Lead Results'!L416),"",'Page 1 Initial Lead Results'!L416)</f>
        <v/>
      </c>
      <c r="G416" s="35" t="str">
        <f>IF(ISBLANK('Page 1 Initial Lead Results'!M416),"",'Page 1 Initial Lead Results'!M416)</f>
        <v/>
      </c>
      <c r="H416" s="35" t="str">
        <f>IF(ISBLANK('Page 1 Initial Lead Results'!N416),"",'Page 1 Initial Lead Results'!N416)</f>
        <v/>
      </c>
      <c r="I416" s="35" t="str">
        <f>IF(ISBLANK('Page 1 Initial Lead Results'!O416),"",'Page 1 Initial Lead Results'!O416)</f>
        <v/>
      </c>
      <c r="J416" s="35" t="str">
        <f>IF(ISBLANK('Page 1 Initial Lead Results'!P416),"",'Page 1 Initial Lead Results'!P416)</f>
        <v/>
      </c>
    </row>
    <row r="417" spans="1:10" x14ac:dyDescent="0.25">
      <c r="A417" s="35" t="str">
        <f>IF(ISBLANK('Page 1 Initial Lead Results'!A417),"",'Page 1 Initial Lead Results'!A417)</f>
        <v/>
      </c>
      <c r="B417" s="35" t="str">
        <f>IF(ISBLANK('Page 1 Initial Lead Results'!B417),"",'Page 1 Initial Lead Results'!B417)</f>
        <v/>
      </c>
      <c r="C417" s="35" t="str">
        <f>IF(ISBLANK('Page 1 Initial Lead Results'!I417),"",'Page 1 Initial Lead Results'!I417)</f>
        <v/>
      </c>
      <c r="D417" s="35" t="str">
        <f>IF(ISBLANK('Page 1 Initial Lead Results'!J417),"",'Page 1 Initial Lead Results'!J417)</f>
        <v/>
      </c>
      <c r="E417" s="35" t="str">
        <f>IF(ISBLANK('Page 1 Initial Lead Results'!K417),"",'Page 1 Initial Lead Results'!K417)</f>
        <v/>
      </c>
      <c r="F417" s="35" t="str">
        <f>IF(ISBLANK('Page 1 Initial Lead Results'!L417),"",'Page 1 Initial Lead Results'!L417)</f>
        <v/>
      </c>
      <c r="G417" s="35" t="str">
        <f>IF(ISBLANK('Page 1 Initial Lead Results'!M417),"",'Page 1 Initial Lead Results'!M417)</f>
        <v/>
      </c>
      <c r="H417" s="35" t="str">
        <f>IF(ISBLANK('Page 1 Initial Lead Results'!N417),"",'Page 1 Initial Lead Results'!N417)</f>
        <v/>
      </c>
      <c r="I417" s="35" t="str">
        <f>IF(ISBLANK('Page 1 Initial Lead Results'!O417),"",'Page 1 Initial Lead Results'!O417)</f>
        <v/>
      </c>
      <c r="J417" s="35" t="str">
        <f>IF(ISBLANK('Page 1 Initial Lead Results'!P417),"",'Page 1 Initial Lead Results'!P417)</f>
        <v/>
      </c>
    </row>
    <row r="418" spans="1:10" x14ac:dyDescent="0.25">
      <c r="A418" s="35" t="str">
        <f>IF(ISBLANK('Page 1 Initial Lead Results'!A418),"",'Page 1 Initial Lead Results'!A418)</f>
        <v/>
      </c>
      <c r="B418" s="35" t="str">
        <f>IF(ISBLANK('Page 1 Initial Lead Results'!B418),"",'Page 1 Initial Lead Results'!B418)</f>
        <v/>
      </c>
      <c r="C418" s="35" t="str">
        <f>IF(ISBLANK('Page 1 Initial Lead Results'!I418),"",'Page 1 Initial Lead Results'!I418)</f>
        <v/>
      </c>
      <c r="D418" s="35" t="str">
        <f>IF(ISBLANK('Page 1 Initial Lead Results'!J418),"",'Page 1 Initial Lead Results'!J418)</f>
        <v/>
      </c>
      <c r="E418" s="35" t="str">
        <f>IF(ISBLANK('Page 1 Initial Lead Results'!K418),"",'Page 1 Initial Lead Results'!K418)</f>
        <v/>
      </c>
      <c r="F418" s="35" t="str">
        <f>IF(ISBLANK('Page 1 Initial Lead Results'!L418),"",'Page 1 Initial Lead Results'!L418)</f>
        <v/>
      </c>
      <c r="G418" s="35" t="str">
        <f>IF(ISBLANK('Page 1 Initial Lead Results'!M418),"",'Page 1 Initial Lead Results'!M418)</f>
        <v/>
      </c>
      <c r="H418" s="35" t="str">
        <f>IF(ISBLANK('Page 1 Initial Lead Results'!N418),"",'Page 1 Initial Lead Results'!N418)</f>
        <v/>
      </c>
      <c r="I418" s="35" t="str">
        <f>IF(ISBLANK('Page 1 Initial Lead Results'!O418),"",'Page 1 Initial Lead Results'!O418)</f>
        <v/>
      </c>
      <c r="J418" s="35" t="str">
        <f>IF(ISBLANK('Page 1 Initial Lead Results'!P418),"",'Page 1 Initial Lead Results'!P418)</f>
        <v/>
      </c>
    </row>
    <row r="419" spans="1:10" x14ac:dyDescent="0.25">
      <c r="A419" s="35" t="str">
        <f>IF(ISBLANK('Page 1 Initial Lead Results'!A419),"",'Page 1 Initial Lead Results'!A419)</f>
        <v/>
      </c>
      <c r="B419" s="35" t="str">
        <f>IF(ISBLANK('Page 1 Initial Lead Results'!B419),"",'Page 1 Initial Lead Results'!B419)</f>
        <v/>
      </c>
      <c r="C419" s="35" t="str">
        <f>IF(ISBLANK('Page 1 Initial Lead Results'!I419),"",'Page 1 Initial Lead Results'!I419)</f>
        <v/>
      </c>
      <c r="D419" s="35" t="str">
        <f>IF(ISBLANK('Page 1 Initial Lead Results'!J419),"",'Page 1 Initial Lead Results'!J419)</f>
        <v/>
      </c>
      <c r="E419" s="35" t="str">
        <f>IF(ISBLANK('Page 1 Initial Lead Results'!K419),"",'Page 1 Initial Lead Results'!K419)</f>
        <v/>
      </c>
      <c r="F419" s="35" t="str">
        <f>IF(ISBLANK('Page 1 Initial Lead Results'!L419),"",'Page 1 Initial Lead Results'!L419)</f>
        <v/>
      </c>
      <c r="G419" s="35" t="str">
        <f>IF(ISBLANK('Page 1 Initial Lead Results'!M419),"",'Page 1 Initial Lead Results'!M419)</f>
        <v/>
      </c>
      <c r="H419" s="35" t="str">
        <f>IF(ISBLANK('Page 1 Initial Lead Results'!N419),"",'Page 1 Initial Lead Results'!N419)</f>
        <v/>
      </c>
      <c r="I419" s="35" t="str">
        <f>IF(ISBLANK('Page 1 Initial Lead Results'!O419),"",'Page 1 Initial Lead Results'!O419)</f>
        <v/>
      </c>
      <c r="J419" s="35" t="str">
        <f>IF(ISBLANK('Page 1 Initial Lead Results'!P419),"",'Page 1 Initial Lead Results'!P419)</f>
        <v/>
      </c>
    </row>
    <row r="420" spans="1:10" x14ac:dyDescent="0.25">
      <c r="A420" s="35" t="str">
        <f>IF(ISBLANK('Page 1 Initial Lead Results'!A420),"",'Page 1 Initial Lead Results'!A420)</f>
        <v/>
      </c>
      <c r="B420" s="35" t="str">
        <f>IF(ISBLANK('Page 1 Initial Lead Results'!B420),"",'Page 1 Initial Lead Results'!B420)</f>
        <v/>
      </c>
      <c r="C420" s="35" t="str">
        <f>IF(ISBLANK('Page 1 Initial Lead Results'!I420),"",'Page 1 Initial Lead Results'!I420)</f>
        <v/>
      </c>
      <c r="D420" s="35" t="str">
        <f>IF(ISBLANK('Page 1 Initial Lead Results'!J420),"",'Page 1 Initial Lead Results'!J420)</f>
        <v/>
      </c>
      <c r="E420" s="35" t="str">
        <f>IF(ISBLANK('Page 1 Initial Lead Results'!K420),"",'Page 1 Initial Lead Results'!K420)</f>
        <v/>
      </c>
      <c r="F420" s="35" t="str">
        <f>IF(ISBLANK('Page 1 Initial Lead Results'!L420),"",'Page 1 Initial Lead Results'!L420)</f>
        <v/>
      </c>
      <c r="G420" s="35" t="str">
        <f>IF(ISBLANK('Page 1 Initial Lead Results'!M420),"",'Page 1 Initial Lead Results'!M420)</f>
        <v/>
      </c>
      <c r="H420" s="35" t="str">
        <f>IF(ISBLANK('Page 1 Initial Lead Results'!N420),"",'Page 1 Initial Lead Results'!N420)</f>
        <v/>
      </c>
      <c r="I420" s="35" t="str">
        <f>IF(ISBLANK('Page 1 Initial Lead Results'!O420),"",'Page 1 Initial Lead Results'!O420)</f>
        <v/>
      </c>
      <c r="J420" s="35" t="str">
        <f>IF(ISBLANK('Page 1 Initial Lead Results'!P420),"",'Page 1 Initial Lead Results'!P420)</f>
        <v/>
      </c>
    </row>
    <row r="421" spans="1:10" x14ac:dyDescent="0.25">
      <c r="A421" s="35" t="str">
        <f>IF(ISBLANK('Page 1 Initial Lead Results'!A421),"",'Page 1 Initial Lead Results'!A421)</f>
        <v/>
      </c>
      <c r="B421" s="35" t="str">
        <f>IF(ISBLANK('Page 1 Initial Lead Results'!B421),"",'Page 1 Initial Lead Results'!B421)</f>
        <v/>
      </c>
      <c r="C421" s="35" t="str">
        <f>IF(ISBLANK('Page 1 Initial Lead Results'!I421),"",'Page 1 Initial Lead Results'!I421)</f>
        <v/>
      </c>
      <c r="D421" s="35" t="str">
        <f>IF(ISBLANK('Page 1 Initial Lead Results'!J421),"",'Page 1 Initial Lead Results'!J421)</f>
        <v/>
      </c>
      <c r="E421" s="35" t="str">
        <f>IF(ISBLANK('Page 1 Initial Lead Results'!K421),"",'Page 1 Initial Lead Results'!K421)</f>
        <v/>
      </c>
      <c r="F421" s="35" t="str">
        <f>IF(ISBLANK('Page 1 Initial Lead Results'!L421),"",'Page 1 Initial Lead Results'!L421)</f>
        <v/>
      </c>
      <c r="G421" s="35" t="str">
        <f>IF(ISBLANK('Page 1 Initial Lead Results'!M421),"",'Page 1 Initial Lead Results'!M421)</f>
        <v/>
      </c>
      <c r="H421" s="35" t="str">
        <f>IF(ISBLANK('Page 1 Initial Lead Results'!N421),"",'Page 1 Initial Lead Results'!N421)</f>
        <v/>
      </c>
      <c r="I421" s="35" t="str">
        <f>IF(ISBLANK('Page 1 Initial Lead Results'!O421),"",'Page 1 Initial Lead Results'!O421)</f>
        <v/>
      </c>
      <c r="J421" s="35" t="str">
        <f>IF(ISBLANK('Page 1 Initial Lead Results'!P421),"",'Page 1 Initial Lead Results'!P421)</f>
        <v/>
      </c>
    </row>
    <row r="422" spans="1:10" x14ac:dyDescent="0.25">
      <c r="A422" s="35" t="str">
        <f>IF(ISBLANK('Page 1 Initial Lead Results'!A422),"",'Page 1 Initial Lead Results'!A422)</f>
        <v/>
      </c>
      <c r="B422" s="35" t="str">
        <f>IF(ISBLANK('Page 1 Initial Lead Results'!B422),"",'Page 1 Initial Lead Results'!B422)</f>
        <v/>
      </c>
      <c r="C422" s="35" t="str">
        <f>IF(ISBLANK('Page 1 Initial Lead Results'!I422),"",'Page 1 Initial Lead Results'!I422)</f>
        <v/>
      </c>
      <c r="D422" s="35" t="str">
        <f>IF(ISBLANK('Page 1 Initial Lead Results'!J422),"",'Page 1 Initial Lead Results'!J422)</f>
        <v/>
      </c>
      <c r="E422" s="35" t="str">
        <f>IF(ISBLANK('Page 1 Initial Lead Results'!K422),"",'Page 1 Initial Lead Results'!K422)</f>
        <v/>
      </c>
      <c r="F422" s="35" t="str">
        <f>IF(ISBLANK('Page 1 Initial Lead Results'!L422),"",'Page 1 Initial Lead Results'!L422)</f>
        <v/>
      </c>
      <c r="G422" s="35" t="str">
        <f>IF(ISBLANK('Page 1 Initial Lead Results'!M422),"",'Page 1 Initial Lead Results'!M422)</f>
        <v/>
      </c>
      <c r="H422" s="35" t="str">
        <f>IF(ISBLANK('Page 1 Initial Lead Results'!N422),"",'Page 1 Initial Lead Results'!N422)</f>
        <v/>
      </c>
      <c r="I422" s="35" t="str">
        <f>IF(ISBLANK('Page 1 Initial Lead Results'!O422),"",'Page 1 Initial Lead Results'!O422)</f>
        <v/>
      </c>
      <c r="J422" s="35" t="str">
        <f>IF(ISBLANK('Page 1 Initial Lead Results'!P422),"",'Page 1 Initial Lead Results'!P422)</f>
        <v/>
      </c>
    </row>
    <row r="423" spans="1:10" x14ac:dyDescent="0.25">
      <c r="A423" s="35" t="str">
        <f>IF(ISBLANK('Page 1 Initial Lead Results'!A423),"",'Page 1 Initial Lead Results'!A423)</f>
        <v/>
      </c>
      <c r="B423" s="35" t="str">
        <f>IF(ISBLANK('Page 1 Initial Lead Results'!B423),"",'Page 1 Initial Lead Results'!B423)</f>
        <v/>
      </c>
      <c r="C423" s="35" t="str">
        <f>IF(ISBLANK('Page 1 Initial Lead Results'!I423),"",'Page 1 Initial Lead Results'!I423)</f>
        <v/>
      </c>
      <c r="D423" s="35" t="str">
        <f>IF(ISBLANK('Page 1 Initial Lead Results'!J423),"",'Page 1 Initial Lead Results'!J423)</f>
        <v/>
      </c>
      <c r="E423" s="35" t="str">
        <f>IF(ISBLANK('Page 1 Initial Lead Results'!K423),"",'Page 1 Initial Lead Results'!K423)</f>
        <v/>
      </c>
      <c r="F423" s="35" t="str">
        <f>IF(ISBLANK('Page 1 Initial Lead Results'!L423),"",'Page 1 Initial Lead Results'!L423)</f>
        <v/>
      </c>
      <c r="G423" s="35" t="str">
        <f>IF(ISBLANK('Page 1 Initial Lead Results'!M423),"",'Page 1 Initial Lead Results'!M423)</f>
        <v/>
      </c>
      <c r="H423" s="35" t="str">
        <f>IF(ISBLANK('Page 1 Initial Lead Results'!N423),"",'Page 1 Initial Lead Results'!N423)</f>
        <v/>
      </c>
      <c r="I423" s="35" t="str">
        <f>IF(ISBLANK('Page 1 Initial Lead Results'!O423),"",'Page 1 Initial Lead Results'!O423)</f>
        <v/>
      </c>
      <c r="J423" s="35" t="str">
        <f>IF(ISBLANK('Page 1 Initial Lead Results'!P423),"",'Page 1 Initial Lead Results'!P423)</f>
        <v/>
      </c>
    </row>
    <row r="424" spans="1:10" x14ac:dyDescent="0.25">
      <c r="A424" s="35" t="str">
        <f>IF(ISBLANK('Page 1 Initial Lead Results'!A424),"",'Page 1 Initial Lead Results'!A424)</f>
        <v/>
      </c>
      <c r="B424" s="35" t="str">
        <f>IF(ISBLANK('Page 1 Initial Lead Results'!B424),"",'Page 1 Initial Lead Results'!B424)</f>
        <v/>
      </c>
      <c r="C424" s="35" t="str">
        <f>IF(ISBLANK('Page 1 Initial Lead Results'!I424),"",'Page 1 Initial Lead Results'!I424)</f>
        <v/>
      </c>
      <c r="D424" s="35" t="str">
        <f>IF(ISBLANK('Page 1 Initial Lead Results'!J424),"",'Page 1 Initial Lead Results'!J424)</f>
        <v/>
      </c>
      <c r="E424" s="35" t="str">
        <f>IF(ISBLANK('Page 1 Initial Lead Results'!K424),"",'Page 1 Initial Lead Results'!K424)</f>
        <v/>
      </c>
      <c r="F424" s="35" t="str">
        <f>IF(ISBLANK('Page 1 Initial Lead Results'!L424),"",'Page 1 Initial Lead Results'!L424)</f>
        <v/>
      </c>
      <c r="G424" s="35" t="str">
        <f>IF(ISBLANK('Page 1 Initial Lead Results'!M424),"",'Page 1 Initial Lead Results'!M424)</f>
        <v/>
      </c>
      <c r="H424" s="35" t="str">
        <f>IF(ISBLANK('Page 1 Initial Lead Results'!N424),"",'Page 1 Initial Lead Results'!N424)</f>
        <v/>
      </c>
      <c r="I424" s="35" t="str">
        <f>IF(ISBLANK('Page 1 Initial Lead Results'!O424),"",'Page 1 Initial Lead Results'!O424)</f>
        <v/>
      </c>
      <c r="J424" s="35" t="str">
        <f>IF(ISBLANK('Page 1 Initial Lead Results'!P424),"",'Page 1 Initial Lead Results'!P424)</f>
        <v/>
      </c>
    </row>
    <row r="425" spans="1:10" x14ac:dyDescent="0.25">
      <c r="A425" s="35" t="str">
        <f>IF(ISBLANK('Page 1 Initial Lead Results'!A425),"",'Page 1 Initial Lead Results'!A425)</f>
        <v/>
      </c>
      <c r="B425" s="35" t="str">
        <f>IF(ISBLANK('Page 1 Initial Lead Results'!B425),"",'Page 1 Initial Lead Results'!B425)</f>
        <v/>
      </c>
      <c r="C425" s="35" t="str">
        <f>IF(ISBLANK('Page 1 Initial Lead Results'!I425),"",'Page 1 Initial Lead Results'!I425)</f>
        <v/>
      </c>
      <c r="D425" s="35" t="str">
        <f>IF(ISBLANK('Page 1 Initial Lead Results'!J425),"",'Page 1 Initial Lead Results'!J425)</f>
        <v/>
      </c>
      <c r="E425" s="35" t="str">
        <f>IF(ISBLANK('Page 1 Initial Lead Results'!K425),"",'Page 1 Initial Lead Results'!K425)</f>
        <v/>
      </c>
      <c r="F425" s="35" t="str">
        <f>IF(ISBLANK('Page 1 Initial Lead Results'!L425),"",'Page 1 Initial Lead Results'!L425)</f>
        <v/>
      </c>
      <c r="G425" s="35" t="str">
        <f>IF(ISBLANK('Page 1 Initial Lead Results'!M425),"",'Page 1 Initial Lead Results'!M425)</f>
        <v/>
      </c>
      <c r="H425" s="35" t="str">
        <f>IF(ISBLANK('Page 1 Initial Lead Results'!N425),"",'Page 1 Initial Lead Results'!N425)</f>
        <v/>
      </c>
      <c r="I425" s="35" t="str">
        <f>IF(ISBLANK('Page 1 Initial Lead Results'!O425),"",'Page 1 Initial Lead Results'!O425)</f>
        <v/>
      </c>
      <c r="J425" s="35" t="str">
        <f>IF(ISBLANK('Page 1 Initial Lead Results'!P425),"",'Page 1 Initial Lead Results'!P425)</f>
        <v/>
      </c>
    </row>
    <row r="426" spans="1:10" x14ac:dyDescent="0.25">
      <c r="A426" s="35" t="str">
        <f>IF(ISBLANK('Page 1 Initial Lead Results'!A426),"",'Page 1 Initial Lead Results'!A426)</f>
        <v/>
      </c>
      <c r="B426" s="35" t="str">
        <f>IF(ISBLANK('Page 1 Initial Lead Results'!B426),"",'Page 1 Initial Lead Results'!B426)</f>
        <v/>
      </c>
      <c r="C426" s="35" t="str">
        <f>IF(ISBLANK('Page 1 Initial Lead Results'!I426),"",'Page 1 Initial Lead Results'!I426)</f>
        <v/>
      </c>
      <c r="D426" s="35" t="str">
        <f>IF(ISBLANK('Page 1 Initial Lead Results'!J426),"",'Page 1 Initial Lead Results'!J426)</f>
        <v/>
      </c>
      <c r="E426" s="35" t="str">
        <f>IF(ISBLANK('Page 1 Initial Lead Results'!K426),"",'Page 1 Initial Lead Results'!K426)</f>
        <v/>
      </c>
      <c r="F426" s="35" t="str">
        <f>IF(ISBLANK('Page 1 Initial Lead Results'!L426),"",'Page 1 Initial Lead Results'!L426)</f>
        <v/>
      </c>
      <c r="G426" s="35" t="str">
        <f>IF(ISBLANK('Page 1 Initial Lead Results'!M426),"",'Page 1 Initial Lead Results'!M426)</f>
        <v/>
      </c>
      <c r="H426" s="35" t="str">
        <f>IF(ISBLANK('Page 1 Initial Lead Results'!N426),"",'Page 1 Initial Lead Results'!N426)</f>
        <v/>
      </c>
      <c r="I426" s="35" t="str">
        <f>IF(ISBLANK('Page 1 Initial Lead Results'!O426),"",'Page 1 Initial Lead Results'!O426)</f>
        <v/>
      </c>
      <c r="J426" s="35" t="str">
        <f>IF(ISBLANK('Page 1 Initial Lead Results'!P426),"",'Page 1 Initial Lead Results'!P426)</f>
        <v/>
      </c>
    </row>
    <row r="427" spans="1:10" x14ac:dyDescent="0.25">
      <c r="A427" s="35" t="str">
        <f>IF(ISBLANK('Page 1 Initial Lead Results'!A427),"",'Page 1 Initial Lead Results'!A427)</f>
        <v/>
      </c>
      <c r="B427" s="35" t="str">
        <f>IF(ISBLANK('Page 1 Initial Lead Results'!B427),"",'Page 1 Initial Lead Results'!B427)</f>
        <v/>
      </c>
      <c r="C427" s="35" t="str">
        <f>IF(ISBLANK('Page 1 Initial Lead Results'!I427),"",'Page 1 Initial Lead Results'!I427)</f>
        <v/>
      </c>
      <c r="D427" s="35" t="str">
        <f>IF(ISBLANK('Page 1 Initial Lead Results'!J427),"",'Page 1 Initial Lead Results'!J427)</f>
        <v/>
      </c>
      <c r="E427" s="35" t="str">
        <f>IF(ISBLANK('Page 1 Initial Lead Results'!K427),"",'Page 1 Initial Lead Results'!K427)</f>
        <v/>
      </c>
      <c r="F427" s="35" t="str">
        <f>IF(ISBLANK('Page 1 Initial Lead Results'!L427),"",'Page 1 Initial Lead Results'!L427)</f>
        <v/>
      </c>
      <c r="G427" s="35" t="str">
        <f>IF(ISBLANK('Page 1 Initial Lead Results'!M427),"",'Page 1 Initial Lead Results'!M427)</f>
        <v/>
      </c>
      <c r="H427" s="35" t="str">
        <f>IF(ISBLANK('Page 1 Initial Lead Results'!N427),"",'Page 1 Initial Lead Results'!N427)</f>
        <v/>
      </c>
      <c r="I427" s="35" t="str">
        <f>IF(ISBLANK('Page 1 Initial Lead Results'!O427),"",'Page 1 Initial Lead Results'!O427)</f>
        <v/>
      </c>
      <c r="J427" s="35" t="str">
        <f>IF(ISBLANK('Page 1 Initial Lead Results'!P427),"",'Page 1 Initial Lead Results'!P427)</f>
        <v/>
      </c>
    </row>
    <row r="428" spans="1:10" x14ac:dyDescent="0.25">
      <c r="A428" s="35" t="str">
        <f>IF(ISBLANK('Page 1 Initial Lead Results'!A428),"",'Page 1 Initial Lead Results'!A428)</f>
        <v/>
      </c>
      <c r="B428" s="35" t="str">
        <f>IF(ISBLANK('Page 1 Initial Lead Results'!B428),"",'Page 1 Initial Lead Results'!B428)</f>
        <v/>
      </c>
      <c r="C428" s="35" t="str">
        <f>IF(ISBLANK('Page 1 Initial Lead Results'!I428),"",'Page 1 Initial Lead Results'!I428)</f>
        <v/>
      </c>
      <c r="D428" s="35" t="str">
        <f>IF(ISBLANK('Page 1 Initial Lead Results'!J428),"",'Page 1 Initial Lead Results'!J428)</f>
        <v/>
      </c>
      <c r="E428" s="35" t="str">
        <f>IF(ISBLANK('Page 1 Initial Lead Results'!K428),"",'Page 1 Initial Lead Results'!K428)</f>
        <v/>
      </c>
      <c r="F428" s="35" t="str">
        <f>IF(ISBLANK('Page 1 Initial Lead Results'!L428),"",'Page 1 Initial Lead Results'!L428)</f>
        <v/>
      </c>
      <c r="G428" s="35" t="str">
        <f>IF(ISBLANK('Page 1 Initial Lead Results'!M428),"",'Page 1 Initial Lead Results'!M428)</f>
        <v/>
      </c>
      <c r="H428" s="35" t="str">
        <f>IF(ISBLANK('Page 1 Initial Lead Results'!N428),"",'Page 1 Initial Lead Results'!N428)</f>
        <v/>
      </c>
      <c r="I428" s="35" t="str">
        <f>IF(ISBLANK('Page 1 Initial Lead Results'!O428),"",'Page 1 Initial Lead Results'!O428)</f>
        <v/>
      </c>
      <c r="J428" s="35" t="str">
        <f>IF(ISBLANK('Page 1 Initial Lead Results'!P428),"",'Page 1 Initial Lead Results'!P428)</f>
        <v/>
      </c>
    </row>
    <row r="429" spans="1:10" x14ac:dyDescent="0.25">
      <c r="A429" s="35" t="str">
        <f>IF(ISBLANK('Page 1 Initial Lead Results'!A429),"",'Page 1 Initial Lead Results'!A429)</f>
        <v/>
      </c>
      <c r="B429" s="35" t="str">
        <f>IF(ISBLANK('Page 1 Initial Lead Results'!B429),"",'Page 1 Initial Lead Results'!B429)</f>
        <v/>
      </c>
      <c r="C429" s="35" t="str">
        <f>IF(ISBLANK('Page 1 Initial Lead Results'!I429),"",'Page 1 Initial Lead Results'!I429)</f>
        <v/>
      </c>
      <c r="D429" s="35" t="str">
        <f>IF(ISBLANK('Page 1 Initial Lead Results'!J429),"",'Page 1 Initial Lead Results'!J429)</f>
        <v/>
      </c>
      <c r="E429" s="35" t="str">
        <f>IF(ISBLANK('Page 1 Initial Lead Results'!K429),"",'Page 1 Initial Lead Results'!K429)</f>
        <v/>
      </c>
      <c r="F429" s="35" t="str">
        <f>IF(ISBLANK('Page 1 Initial Lead Results'!L429),"",'Page 1 Initial Lead Results'!L429)</f>
        <v/>
      </c>
      <c r="G429" s="35" t="str">
        <f>IF(ISBLANK('Page 1 Initial Lead Results'!M429),"",'Page 1 Initial Lead Results'!M429)</f>
        <v/>
      </c>
      <c r="H429" s="35" t="str">
        <f>IF(ISBLANK('Page 1 Initial Lead Results'!N429),"",'Page 1 Initial Lead Results'!N429)</f>
        <v/>
      </c>
      <c r="I429" s="35" t="str">
        <f>IF(ISBLANK('Page 1 Initial Lead Results'!O429),"",'Page 1 Initial Lead Results'!O429)</f>
        <v/>
      </c>
      <c r="J429" s="35" t="str">
        <f>IF(ISBLANK('Page 1 Initial Lead Results'!P429),"",'Page 1 Initial Lead Results'!P429)</f>
        <v/>
      </c>
    </row>
    <row r="430" spans="1:10" x14ac:dyDescent="0.25">
      <c r="A430" s="35" t="str">
        <f>IF(ISBLANK('Page 1 Initial Lead Results'!A430),"",'Page 1 Initial Lead Results'!A430)</f>
        <v/>
      </c>
      <c r="B430" s="35" t="str">
        <f>IF(ISBLANK('Page 1 Initial Lead Results'!B430),"",'Page 1 Initial Lead Results'!B430)</f>
        <v/>
      </c>
      <c r="C430" s="35" t="str">
        <f>IF(ISBLANK('Page 1 Initial Lead Results'!I430),"",'Page 1 Initial Lead Results'!I430)</f>
        <v/>
      </c>
      <c r="D430" s="35" t="str">
        <f>IF(ISBLANK('Page 1 Initial Lead Results'!J430),"",'Page 1 Initial Lead Results'!J430)</f>
        <v/>
      </c>
      <c r="E430" s="35" t="str">
        <f>IF(ISBLANK('Page 1 Initial Lead Results'!K430),"",'Page 1 Initial Lead Results'!K430)</f>
        <v/>
      </c>
      <c r="F430" s="35" t="str">
        <f>IF(ISBLANK('Page 1 Initial Lead Results'!L430),"",'Page 1 Initial Lead Results'!L430)</f>
        <v/>
      </c>
      <c r="G430" s="35" t="str">
        <f>IF(ISBLANK('Page 1 Initial Lead Results'!M430),"",'Page 1 Initial Lead Results'!M430)</f>
        <v/>
      </c>
      <c r="H430" s="35" t="str">
        <f>IF(ISBLANK('Page 1 Initial Lead Results'!N430),"",'Page 1 Initial Lead Results'!N430)</f>
        <v/>
      </c>
      <c r="I430" s="35" t="str">
        <f>IF(ISBLANK('Page 1 Initial Lead Results'!O430),"",'Page 1 Initial Lead Results'!O430)</f>
        <v/>
      </c>
      <c r="J430" s="35" t="str">
        <f>IF(ISBLANK('Page 1 Initial Lead Results'!P430),"",'Page 1 Initial Lead Results'!P430)</f>
        <v/>
      </c>
    </row>
    <row r="431" spans="1:10" x14ac:dyDescent="0.25">
      <c r="A431" s="35" t="str">
        <f>IF(ISBLANK('Page 1 Initial Lead Results'!A431),"",'Page 1 Initial Lead Results'!A431)</f>
        <v/>
      </c>
      <c r="B431" s="35" t="str">
        <f>IF(ISBLANK('Page 1 Initial Lead Results'!B431),"",'Page 1 Initial Lead Results'!B431)</f>
        <v/>
      </c>
      <c r="C431" s="35" t="str">
        <f>IF(ISBLANK('Page 1 Initial Lead Results'!I431),"",'Page 1 Initial Lead Results'!I431)</f>
        <v/>
      </c>
      <c r="D431" s="35" t="str">
        <f>IF(ISBLANK('Page 1 Initial Lead Results'!J431),"",'Page 1 Initial Lead Results'!J431)</f>
        <v/>
      </c>
      <c r="E431" s="35" t="str">
        <f>IF(ISBLANK('Page 1 Initial Lead Results'!K431),"",'Page 1 Initial Lead Results'!K431)</f>
        <v/>
      </c>
      <c r="F431" s="35" t="str">
        <f>IF(ISBLANK('Page 1 Initial Lead Results'!L431),"",'Page 1 Initial Lead Results'!L431)</f>
        <v/>
      </c>
      <c r="G431" s="35" t="str">
        <f>IF(ISBLANK('Page 1 Initial Lead Results'!M431),"",'Page 1 Initial Lead Results'!M431)</f>
        <v/>
      </c>
      <c r="H431" s="35" t="str">
        <f>IF(ISBLANK('Page 1 Initial Lead Results'!N431),"",'Page 1 Initial Lead Results'!N431)</f>
        <v/>
      </c>
      <c r="I431" s="35" t="str">
        <f>IF(ISBLANK('Page 1 Initial Lead Results'!O431),"",'Page 1 Initial Lead Results'!O431)</f>
        <v/>
      </c>
      <c r="J431" s="35" t="str">
        <f>IF(ISBLANK('Page 1 Initial Lead Results'!P431),"",'Page 1 Initial Lead Results'!P431)</f>
        <v/>
      </c>
    </row>
    <row r="432" spans="1:10" x14ac:dyDescent="0.25">
      <c r="A432" s="35" t="str">
        <f>IF(ISBLANK('Page 1 Initial Lead Results'!A432),"",'Page 1 Initial Lead Results'!A432)</f>
        <v/>
      </c>
      <c r="B432" s="35" t="str">
        <f>IF(ISBLANK('Page 1 Initial Lead Results'!B432),"",'Page 1 Initial Lead Results'!B432)</f>
        <v/>
      </c>
      <c r="C432" s="35" t="str">
        <f>IF(ISBLANK('Page 1 Initial Lead Results'!I432),"",'Page 1 Initial Lead Results'!I432)</f>
        <v/>
      </c>
      <c r="D432" s="35" t="str">
        <f>IF(ISBLANK('Page 1 Initial Lead Results'!J432),"",'Page 1 Initial Lead Results'!J432)</f>
        <v/>
      </c>
      <c r="E432" s="35" t="str">
        <f>IF(ISBLANK('Page 1 Initial Lead Results'!K432),"",'Page 1 Initial Lead Results'!K432)</f>
        <v/>
      </c>
      <c r="F432" s="35" t="str">
        <f>IF(ISBLANK('Page 1 Initial Lead Results'!L432),"",'Page 1 Initial Lead Results'!L432)</f>
        <v/>
      </c>
      <c r="G432" s="35" t="str">
        <f>IF(ISBLANK('Page 1 Initial Lead Results'!M432),"",'Page 1 Initial Lead Results'!M432)</f>
        <v/>
      </c>
      <c r="H432" s="35" t="str">
        <f>IF(ISBLANK('Page 1 Initial Lead Results'!N432),"",'Page 1 Initial Lead Results'!N432)</f>
        <v/>
      </c>
      <c r="I432" s="35" t="str">
        <f>IF(ISBLANK('Page 1 Initial Lead Results'!O432),"",'Page 1 Initial Lead Results'!O432)</f>
        <v/>
      </c>
      <c r="J432" s="35" t="str">
        <f>IF(ISBLANK('Page 1 Initial Lead Results'!P432),"",'Page 1 Initial Lead Results'!P432)</f>
        <v/>
      </c>
    </row>
    <row r="433" spans="1:10" x14ac:dyDescent="0.25">
      <c r="A433" s="35" t="str">
        <f>IF(ISBLANK('Page 1 Initial Lead Results'!A433),"",'Page 1 Initial Lead Results'!A433)</f>
        <v/>
      </c>
      <c r="B433" s="35" t="str">
        <f>IF(ISBLANK('Page 1 Initial Lead Results'!B433),"",'Page 1 Initial Lead Results'!B433)</f>
        <v/>
      </c>
      <c r="C433" s="35" t="str">
        <f>IF(ISBLANK('Page 1 Initial Lead Results'!I433),"",'Page 1 Initial Lead Results'!I433)</f>
        <v/>
      </c>
      <c r="D433" s="35" t="str">
        <f>IF(ISBLANK('Page 1 Initial Lead Results'!J433),"",'Page 1 Initial Lead Results'!J433)</f>
        <v/>
      </c>
      <c r="E433" s="35" t="str">
        <f>IF(ISBLANK('Page 1 Initial Lead Results'!K433),"",'Page 1 Initial Lead Results'!K433)</f>
        <v/>
      </c>
      <c r="F433" s="35" t="str">
        <f>IF(ISBLANK('Page 1 Initial Lead Results'!L433),"",'Page 1 Initial Lead Results'!L433)</f>
        <v/>
      </c>
      <c r="G433" s="35" t="str">
        <f>IF(ISBLANK('Page 1 Initial Lead Results'!M433),"",'Page 1 Initial Lead Results'!M433)</f>
        <v/>
      </c>
      <c r="H433" s="35" t="str">
        <f>IF(ISBLANK('Page 1 Initial Lead Results'!N433),"",'Page 1 Initial Lead Results'!N433)</f>
        <v/>
      </c>
      <c r="I433" s="35" t="str">
        <f>IF(ISBLANK('Page 1 Initial Lead Results'!O433),"",'Page 1 Initial Lead Results'!O433)</f>
        <v/>
      </c>
      <c r="J433" s="35" t="str">
        <f>IF(ISBLANK('Page 1 Initial Lead Results'!P433),"",'Page 1 Initial Lead Results'!P433)</f>
        <v/>
      </c>
    </row>
    <row r="434" spans="1:10" x14ac:dyDescent="0.25">
      <c r="A434" s="35" t="str">
        <f>IF(ISBLANK('Page 1 Initial Lead Results'!A434),"",'Page 1 Initial Lead Results'!A434)</f>
        <v/>
      </c>
      <c r="B434" s="35" t="str">
        <f>IF(ISBLANK('Page 1 Initial Lead Results'!B434),"",'Page 1 Initial Lead Results'!B434)</f>
        <v/>
      </c>
      <c r="C434" s="35" t="str">
        <f>IF(ISBLANK('Page 1 Initial Lead Results'!I434),"",'Page 1 Initial Lead Results'!I434)</f>
        <v/>
      </c>
      <c r="D434" s="35" t="str">
        <f>IF(ISBLANK('Page 1 Initial Lead Results'!J434),"",'Page 1 Initial Lead Results'!J434)</f>
        <v/>
      </c>
      <c r="E434" s="35" t="str">
        <f>IF(ISBLANK('Page 1 Initial Lead Results'!K434),"",'Page 1 Initial Lead Results'!K434)</f>
        <v/>
      </c>
      <c r="F434" s="35" t="str">
        <f>IF(ISBLANK('Page 1 Initial Lead Results'!L434),"",'Page 1 Initial Lead Results'!L434)</f>
        <v/>
      </c>
      <c r="G434" s="35" t="str">
        <f>IF(ISBLANK('Page 1 Initial Lead Results'!M434),"",'Page 1 Initial Lead Results'!M434)</f>
        <v/>
      </c>
      <c r="H434" s="35" t="str">
        <f>IF(ISBLANK('Page 1 Initial Lead Results'!N434),"",'Page 1 Initial Lead Results'!N434)</f>
        <v/>
      </c>
      <c r="I434" s="35" t="str">
        <f>IF(ISBLANK('Page 1 Initial Lead Results'!O434),"",'Page 1 Initial Lead Results'!O434)</f>
        <v/>
      </c>
      <c r="J434" s="35" t="str">
        <f>IF(ISBLANK('Page 1 Initial Lead Results'!P434),"",'Page 1 Initial Lead Results'!P434)</f>
        <v/>
      </c>
    </row>
    <row r="435" spans="1:10" x14ac:dyDescent="0.25">
      <c r="A435" s="35" t="str">
        <f>IF(ISBLANK('Page 1 Initial Lead Results'!A435),"",'Page 1 Initial Lead Results'!A435)</f>
        <v/>
      </c>
      <c r="B435" s="35" t="str">
        <f>IF(ISBLANK('Page 1 Initial Lead Results'!B435),"",'Page 1 Initial Lead Results'!B435)</f>
        <v/>
      </c>
      <c r="C435" s="35" t="str">
        <f>IF(ISBLANK('Page 1 Initial Lead Results'!I435),"",'Page 1 Initial Lead Results'!I435)</f>
        <v/>
      </c>
      <c r="D435" s="35" t="str">
        <f>IF(ISBLANK('Page 1 Initial Lead Results'!J435),"",'Page 1 Initial Lead Results'!J435)</f>
        <v/>
      </c>
      <c r="E435" s="35" t="str">
        <f>IF(ISBLANK('Page 1 Initial Lead Results'!K435),"",'Page 1 Initial Lead Results'!K435)</f>
        <v/>
      </c>
      <c r="F435" s="35" t="str">
        <f>IF(ISBLANK('Page 1 Initial Lead Results'!L435),"",'Page 1 Initial Lead Results'!L435)</f>
        <v/>
      </c>
      <c r="G435" s="35" t="str">
        <f>IF(ISBLANK('Page 1 Initial Lead Results'!M435),"",'Page 1 Initial Lead Results'!M435)</f>
        <v/>
      </c>
      <c r="H435" s="35" t="str">
        <f>IF(ISBLANK('Page 1 Initial Lead Results'!N435),"",'Page 1 Initial Lead Results'!N435)</f>
        <v/>
      </c>
      <c r="I435" s="35" t="str">
        <f>IF(ISBLANK('Page 1 Initial Lead Results'!O435),"",'Page 1 Initial Lead Results'!O435)</f>
        <v/>
      </c>
      <c r="J435" s="35" t="str">
        <f>IF(ISBLANK('Page 1 Initial Lead Results'!P435),"",'Page 1 Initial Lead Results'!P435)</f>
        <v/>
      </c>
    </row>
    <row r="436" spans="1:10" x14ac:dyDescent="0.25">
      <c r="A436" s="35" t="str">
        <f>IF(ISBLANK('Page 1 Initial Lead Results'!A436),"",'Page 1 Initial Lead Results'!A436)</f>
        <v/>
      </c>
      <c r="B436" s="35" t="str">
        <f>IF(ISBLANK('Page 1 Initial Lead Results'!B436),"",'Page 1 Initial Lead Results'!B436)</f>
        <v/>
      </c>
      <c r="C436" s="35" t="str">
        <f>IF(ISBLANK('Page 1 Initial Lead Results'!I436),"",'Page 1 Initial Lead Results'!I436)</f>
        <v/>
      </c>
      <c r="D436" s="35" t="str">
        <f>IF(ISBLANK('Page 1 Initial Lead Results'!J436),"",'Page 1 Initial Lead Results'!J436)</f>
        <v/>
      </c>
      <c r="E436" s="35" t="str">
        <f>IF(ISBLANK('Page 1 Initial Lead Results'!K436),"",'Page 1 Initial Lead Results'!K436)</f>
        <v/>
      </c>
      <c r="F436" s="35" t="str">
        <f>IF(ISBLANK('Page 1 Initial Lead Results'!L436),"",'Page 1 Initial Lead Results'!L436)</f>
        <v/>
      </c>
      <c r="G436" s="35" t="str">
        <f>IF(ISBLANK('Page 1 Initial Lead Results'!M436),"",'Page 1 Initial Lead Results'!M436)</f>
        <v/>
      </c>
      <c r="H436" s="35" t="str">
        <f>IF(ISBLANK('Page 1 Initial Lead Results'!N436),"",'Page 1 Initial Lead Results'!N436)</f>
        <v/>
      </c>
      <c r="I436" s="35" t="str">
        <f>IF(ISBLANK('Page 1 Initial Lead Results'!O436),"",'Page 1 Initial Lead Results'!O436)</f>
        <v/>
      </c>
      <c r="J436" s="35" t="str">
        <f>IF(ISBLANK('Page 1 Initial Lead Results'!P436),"",'Page 1 Initial Lead Results'!P436)</f>
        <v/>
      </c>
    </row>
    <row r="437" spans="1:10" x14ac:dyDescent="0.25">
      <c r="A437" s="35" t="str">
        <f>IF(ISBLANK('Page 1 Initial Lead Results'!A437),"",'Page 1 Initial Lead Results'!A437)</f>
        <v/>
      </c>
      <c r="B437" s="35" t="str">
        <f>IF(ISBLANK('Page 1 Initial Lead Results'!B437),"",'Page 1 Initial Lead Results'!B437)</f>
        <v/>
      </c>
      <c r="C437" s="35" t="str">
        <f>IF(ISBLANK('Page 1 Initial Lead Results'!I437),"",'Page 1 Initial Lead Results'!I437)</f>
        <v/>
      </c>
      <c r="D437" s="35" t="str">
        <f>IF(ISBLANK('Page 1 Initial Lead Results'!J437),"",'Page 1 Initial Lead Results'!J437)</f>
        <v/>
      </c>
      <c r="E437" s="35" t="str">
        <f>IF(ISBLANK('Page 1 Initial Lead Results'!K437),"",'Page 1 Initial Lead Results'!K437)</f>
        <v/>
      </c>
      <c r="F437" s="35" t="str">
        <f>IF(ISBLANK('Page 1 Initial Lead Results'!L437),"",'Page 1 Initial Lead Results'!L437)</f>
        <v/>
      </c>
      <c r="G437" s="35" t="str">
        <f>IF(ISBLANK('Page 1 Initial Lead Results'!M437),"",'Page 1 Initial Lead Results'!M437)</f>
        <v/>
      </c>
      <c r="H437" s="35" t="str">
        <f>IF(ISBLANK('Page 1 Initial Lead Results'!N437),"",'Page 1 Initial Lead Results'!N437)</f>
        <v/>
      </c>
      <c r="I437" s="35" t="str">
        <f>IF(ISBLANK('Page 1 Initial Lead Results'!O437),"",'Page 1 Initial Lead Results'!O437)</f>
        <v/>
      </c>
      <c r="J437" s="35" t="str">
        <f>IF(ISBLANK('Page 1 Initial Lead Results'!P437),"",'Page 1 Initial Lead Results'!P437)</f>
        <v/>
      </c>
    </row>
    <row r="438" spans="1:10" x14ac:dyDescent="0.25">
      <c r="A438" s="35" t="str">
        <f>IF(ISBLANK('Page 1 Initial Lead Results'!A438),"",'Page 1 Initial Lead Results'!A438)</f>
        <v/>
      </c>
      <c r="B438" s="35" t="str">
        <f>IF(ISBLANK('Page 1 Initial Lead Results'!B438),"",'Page 1 Initial Lead Results'!B438)</f>
        <v/>
      </c>
      <c r="C438" s="35" t="str">
        <f>IF(ISBLANK('Page 1 Initial Lead Results'!I438),"",'Page 1 Initial Lead Results'!I438)</f>
        <v/>
      </c>
      <c r="D438" s="35" t="str">
        <f>IF(ISBLANK('Page 1 Initial Lead Results'!J438),"",'Page 1 Initial Lead Results'!J438)</f>
        <v/>
      </c>
      <c r="E438" s="35" t="str">
        <f>IF(ISBLANK('Page 1 Initial Lead Results'!K438),"",'Page 1 Initial Lead Results'!K438)</f>
        <v/>
      </c>
      <c r="F438" s="35" t="str">
        <f>IF(ISBLANK('Page 1 Initial Lead Results'!L438),"",'Page 1 Initial Lead Results'!L438)</f>
        <v/>
      </c>
      <c r="G438" s="35" t="str">
        <f>IF(ISBLANK('Page 1 Initial Lead Results'!M438),"",'Page 1 Initial Lead Results'!M438)</f>
        <v/>
      </c>
      <c r="H438" s="35" t="str">
        <f>IF(ISBLANK('Page 1 Initial Lead Results'!N438),"",'Page 1 Initial Lead Results'!N438)</f>
        <v/>
      </c>
      <c r="I438" s="35" t="str">
        <f>IF(ISBLANK('Page 1 Initial Lead Results'!O438),"",'Page 1 Initial Lead Results'!O438)</f>
        <v/>
      </c>
      <c r="J438" s="35" t="str">
        <f>IF(ISBLANK('Page 1 Initial Lead Results'!P438),"",'Page 1 Initial Lead Results'!P438)</f>
        <v/>
      </c>
    </row>
    <row r="439" spans="1:10" x14ac:dyDescent="0.25">
      <c r="A439" s="35" t="str">
        <f>IF(ISBLANK('Page 1 Initial Lead Results'!A439),"",'Page 1 Initial Lead Results'!A439)</f>
        <v/>
      </c>
      <c r="B439" s="35" t="str">
        <f>IF(ISBLANK('Page 1 Initial Lead Results'!B439),"",'Page 1 Initial Lead Results'!B439)</f>
        <v/>
      </c>
      <c r="C439" s="35" t="str">
        <f>IF(ISBLANK('Page 1 Initial Lead Results'!I439),"",'Page 1 Initial Lead Results'!I439)</f>
        <v/>
      </c>
      <c r="D439" s="35" t="str">
        <f>IF(ISBLANK('Page 1 Initial Lead Results'!J439),"",'Page 1 Initial Lead Results'!J439)</f>
        <v/>
      </c>
      <c r="E439" s="35" t="str">
        <f>IF(ISBLANK('Page 1 Initial Lead Results'!K439),"",'Page 1 Initial Lead Results'!K439)</f>
        <v/>
      </c>
      <c r="F439" s="35" t="str">
        <f>IF(ISBLANK('Page 1 Initial Lead Results'!L439),"",'Page 1 Initial Lead Results'!L439)</f>
        <v/>
      </c>
      <c r="G439" s="35" t="str">
        <f>IF(ISBLANK('Page 1 Initial Lead Results'!M439),"",'Page 1 Initial Lead Results'!M439)</f>
        <v/>
      </c>
      <c r="H439" s="35" t="str">
        <f>IF(ISBLANK('Page 1 Initial Lead Results'!N439),"",'Page 1 Initial Lead Results'!N439)</f>
        <v/>
      </c>
      <c r="I439" s="35" t="str">
        <f>IF(ISBLANK('Page 1 Initial Lead Results'!O439),"",'Page 1 Initial Lead Results'!O439)</f>
        <v/>
      </c>
      <c r="J439" s="35" t="str">
        <f>IF(ISBLANK('Page 1 Initial Lead Results'!P439),"",'Page 1 Initial Lead Results'!P439)</f>
        <v/>
      </c>
    </row>
    <row r="440" spans="1:10" x14ac:dyDescent="0.25">
      <c r="A440" s="35" t="str">
        <f>IF(ISBLANK('Page 1 Initial Lead Results'!A440),"",'Page 1 Initial Lead Results'!A440)</f>
        <v/>
      </c>
      <c r="B440" s="35" t="str">
        <f>IF(ISBLANK('Page 1 Initial Lead Results'!B440),"",'Page 1 Initial Lead Results'!B440)</f>
        <v/>
      </c>
      <c r="C440" s="35" t="str">
        <f>IF(ISBLANK('Page 1 Initial Lead Results'!I440),"",'Page 1 Initial Lead Results'!I440)</f>
        <v/>
      </c>
      <c r="D440" s="35" t="str">
        <f>IF(ISBLANK('Page 1 Initial Lead Results'!J440),"",'Page 1 Initial Lead Results'!J440)</f>
        <v/>
      </c>
      <c r="E440" s="35" t="str">
        <f>IF(ISBLANK('Page 1 Initial Lead Results'!K440),"",'Page 1 Initial Lead Results'!K440)</f>
        <v/>
      </c>
      <c r="F440" s="35" t="str">
        <f>IF(ISBLANK('Page 1 Initial Lead Results'!L440),"",'Page 1 Initial Lead Results'!L440)</f>
        <v/>
      </c>
      <c r="G440" s="35" t="str">
        <f>IF(ISBLANK('Page 1 Initial Lead Results'!M440),"",'Page 1 Initial Lead Results'!M440)</f>
        <v/>
      </c>
      <c r="H440" s="35" t="str">
        <f>IF(ISBLANK('Page 1 Initial Lead Results'!N440),"",'Page 1 Initial Lead Results'!N440)</f>
        <v/>
      </c>
      <c r="I440" s="35" t="str">
        <f>IF(ISBLANK('Page 1 Initial Lead Results'!O440),"",'Page 1 Initial Lead Results'!O440)</f>
        <v/>
      </c>
      <c r="J440" s="35" t="str">
        <f>IF(ISBLANK('Page 1 Initial Lead Results'!P440),"",'Page 1 Initial Lead Results'!P440)</f>
        <v/>
      </c>
    </row>
    <row r="441" spans="1:10" x14ac:dyDescent="0.25">
      <c r="A441" s="35" t="str">
        <f>IF(ISBLANK('Page 1 Initial Lead Results'!A441),"",'Page 1 Initial Lead Results'!A441)</f>
        <v/>
      </c>
      <c r="B441" s="35" t="str">
        <f>IF(ISBLANK('Page 1 Initial Lead Results'!B441),"",'Page 1 Initial Lead Results'!B441)</f>
        <v/>
      </c>
      <c r="C441" s="35" t="str">
        <f>IF(ISBLANK('Page 1 Initial Lead Results'!I441),"",'Page 1 Initial Lead Results'!I441)</f>
        <v/>
      </c>
      <c r="D441" s="35" t="str">
        <f>IF(ISBLANK('Page 1 Initial Lead Results'!J441),"",'Page 1 Initial Lead Results'!J441)</f>
        <v/>
      </c>
      <c r="E441" s="35" t="str">
        <f>IF(ISBLANK('Page 1 Initial Lead Results'!K441),"",'Page 1 Initial Lead Results'!K441)</f>
        <v/>
      </c>
      <c r="F441" s="35" t="str">
        <f>IF(ISBLANK('Page 1 Initial Lead Results'!L441),"",'Page 1 Initial Lead Results'!L441)</f>
        <v/>
      </c>
      <c r="G441" s="35" t="str">
        <f>IF(ISBLANK('Page 1 Initial Lead Results'!M441),"",'Page 1 Initial Lead Results'!M441)</f>
        <v/>
      </c>
      <c r="H441" s="35" t="str">
        <f>IF(ISBLANK('Page 1 Initial Lead Results'!N441),"",'Page 1 Initial Lead Results'!N441)</f>
        <v/>
      </c>
      <c r="I441" s="35" t="str">
        <f>IF(ISBLANK('Page 1 Initial Lead Results'!O441),"",'Page 1 Initial Lead Results'!O441)</f>
        <v/>
      </c>
      <c r="J441" s="35" t="str">
        <f>IF(ISBLANK('Page 1 Initial Lead Results'!P441),"",'Page 1 Initial Lead Results'!P441)</f>
        <v/>
      </c>
    </row>
    <row r="442" spans="1:10" x14ac:dyDescent="0.25">
      <c r="A442" s="35" t="str">
        <f>IF(ISBLANK('Page 1 Initial Lead Results'!A442),"",'Page 1 Initial Lead Results'!A442)</f>
        <v/>
      </c>
      <c r="B442" s="35" t="str">
        <f>IF(ISBLANK('Page 1 Initial Lead Results'!B442),"",'Page 1 Initial Lead Results'!B442)</f>
        <v/>
      </c>
      <c r="C442" s="35" t="str">
        <f>IF(ISBLANK('Page 1 Initial Lead Results'!I442),"",'Page 1 Initial Lead Results'!I442)</f>
        <v/>
      </c>
      <c r="D442" s="35" t="str">
        <f>IF(ISBLANK('Page 1 Initial Lead Results'!J442),"",'Page 1 Initial Lead Results'!J442)</f>
        <v/>
      </c>
      <c r="E442" s="35" t="str">
        <f>IF(ISBLANK('Page 1 Initial Lead Results'!K442),"",'Page 1 Initial Lead Results'!K442)</f>
        <v/>
      </c>
      <c r="F442" s="35" t="str">
        <f>IF(ISBLANK('Page 1 Initial Lead Results'!L442),"",'Page 1 Initial Lead Results'!L442)</f>
        <v/>
      </c>
      <c r="G442" s="35" t="str">
        <f>IF(ISBLANK('Page 1 Initial Lead Results'!M442),"",'Page 1 Initial Lead Results'!M442)</f>
        <v/>
      </c>
      <c r="H442" s="35" t="str">
        <f>IF(ISBLANK('Page 1 Initial Lead Results'!N442),"",'Page 1 Initial Lead Results'!N442)</f>
        <v/>
      </c>
      <c r="I442" s="35" t="str">
        <f>IF(ISBLANK('Page 1 Initial Lead Results'!O442),"",'Page 1 Initial Lead Results'!O442)</f>
        <v/>
      </c>
      <c r="J442" s="35" t="str">
        <f>IF(ISBLANK('Page 1 Initial Lead Results'!P442),"",'Page 1 Initial Lead Results'!P442)</f>
        <v/>
      </c>
    </row>
    <row r="443" spans="1:10" x14ac:dyDescent="0.25">
      <c r="A443" s="35" t="str">
        <f>IF(ISBLANK('Page 1 Initial Lead Results'!A443),"",'Page 1 Initial Lead Results'!A443)</f>
        <v/>
      </c>
      <c r="B443" s="35" t="str">
        <f>IF(ISBLANK('Page 1 Initial Lead Results'!B443),"",'Page 1 Initial Lead Results'!B443)</f>
        <v/>
      </c>
      <c r="C443" s="35" t="str">
        <f>IF(ISBLANK('Page 1 Initial Lead Results'!I443),"",'Page 1 Initial Lead Results'!I443)</f>
        <v/>
      </c>
      <c r="D443" s="35" t="str">
        <f>IF(ISBLANK('Page 1 Initial Lead Results'!J443),"",'Page 1 Initial Lead Results'!J443)</f>
        <v/>
      </c>
      <c r="E443" s="35" t="str">
        <f>IF(ISBLANK('Page 1 Initial Lead Results'!K443),"",'Page 1 Initial Lead Results'!K443)</f>
        <v/>
      </c>
      <c r="F443" s="35" t="str">
        <f>IF(ISBLANK('Page 1 Initial Lead Results'!L443),"",'Page 1 Initial Lead Results'!L443)</f>
        <v/>
      </c>
      <c r="G443" s="35" t="str">
        <f>IF(ISBLANK('Page 1 Initial Lead Results'!M443),"",'Page 1 Initial Lead Results'!M443)</f>
        <v/>
      </c>
      <c r="H443" s="35" t="str">
        <f>IF(ISBLANK('Page 1 Initial Lead Results'!N443),"",'Page 1 Initial Lead Results'!N443)</f>
        <v/>
      </c>
      <c r="I443" s="35" t="str">
        <f>IF(ISBLANK('Page 1 Initial Lead Results'!O443),"",'Page 1 Initial Lead Results'!O443)</f>
        <v/>
      </c>
      <c r="J443" s="35" t="str">
        <f>IF(ISBLANK('Page 1 Initial Lead Results'!P443),"",'Page 1 Initial Lead Results'!P443)</f>
        <v/>
      </c>
    </row>
    <row r="444" spans="1:10" x14ac:dyDescent="0.25">
      <c r="A444" s="35" t="str">
        <f>IF(ISBLANK('Page 1 Initial Lead Results'!A444),"",'Page 1 Initial Lead Results'!A444)</f>
        <v/>
      </c>
      <c r="B444" s="35" t="str">
        <f>IF(ISBLANK('Page 1 Initial Lead Results'!B444),"",'Page 1 Initial Lead Results'!B444)</f>
        <v/>
      </c>
      <c r="C444" s="35" t="str">
        <f>IF(ISBLANK('Page 1 Initial Lead Results'!I444),"",'Page 1 Initial Lead Results'!I444)</f>
        <v/>
      </c>
      <c r="D444" s="35" t="str">
        <f>IF(ISBLANK('Page 1 Initial Lead Results'!J444),"",'Page 1 Initial Lead Results'!J444)</f>
        <v/>
      </c>
      <c r="E444" s="35" t="str">
        <f>IF(ISBLANK('Page 1 Initial Lead Results'!K444),"",'Page 1 Initial Lead Results'!K444)</f>
        <v/>
      </c>
      <c r="F444" s="35" t="str">
        <f>IF(ISBLANK('Page 1 Initial Lead Results'!L444),"",'Page 1 Initial Lead Results'!L444)</f>
        <v/>
      </c>
      <c r="G444" s="35" t="str">
        <f>IF(ISBLANK('Page 1 Initial Lead Results'!M444),"",'Page 1 Initial Lead Results'!M444)</f>
        <v/>
      </c>
      <c r="H444" s="35" t="str">
        <f>IF(ISBLANK('Page 1 Initial Lead Results'!N444),"",'Page 1 Initial Lead Results'!N444)</f>
        <v/>
      </c>
      <c r="I444" s="35" t="str">
        <f>IF(ISBLANK('Page 1 Initial Lead Results'!O444),"",'Page 1 Initial Lead Results'!O444)</f>
        <v/>
      </c>
      <c r="J444" s="35" t="str">
        <f>IF(ISBLANK('Page 1 Initial Lead Results'!P444),"",'Page 1 Initial Lead Results'!P444)</f>
        <v/>
      </c>
    </row>
    <row r="445" spans="1:10" x14ac:dyDescent="0.25">
      <c r="A445" s="35" t="str">
        <f>IF(ISBLANK('Page 1 Initial Lead Results'!A445),"",'Page 1 Initial Lead Results'!A445)</f>
        <v/>
      </c>
      <c r="B445" s="35" t="str">
        <f>IF(ISBLANK('Page 1 Initial Lead Results'!B445),"",'Page 1 Initial Lead Results'!B445)</f>
        <v/>
      </c>
      <c r="C445" s="35" t="str">
        <f>IF(ISBLANK('Page 1 Initial Lead Results'!I445),"",'Page 1 Initial Lead Results'!I445)</f>
        <v/>
      </c>
      <c r="D445" s="35" t="str">
        <f>IF(ISBLANK('Page 1 Initial Lead Results'!J445),"",'Page 1 Initial Lead Results'!J445)</f>
        <v/>
      </c>
      <c r="E445" s="35" t="str">
        <f>IF(ISBLANK('Page 1 Initial Lead Results'!K445),"",'Page 1 Initial Lead Results'!K445)</f>
        <v/>
      </c>
      <c r="F445" s="35" t="str">
        <f>IF(ISBLANK('Page 1 Initial Lead Results'!L445),"",'Page 1 Initial Lead Results'!L445)</f>
        <v/>
      </c>
      <c r="G445" s="35" t="str">
        <f>IF(ISBLANK('Page 1 Initial Lead Results'!M445),"",'Page 1 Initial Lead Results'!M445)</f>
        <v/>
      </c>
      <c r="H445" s="35" t="str">
        <f>IF(ISBLANK('Page 1 Initial Lead Results'!N445),"",'Page 1 Initial Lead Results'!N445)</f>
        <v/>
      </c>
      <c r="I445" s="35" t="str">
        <f>IF(ISBLANK('Page 1 Initial Lead Results'!O445),"",'Page 1 Initial Lead Results'!O445)</f>
        <v/>
      </c>
      <c r="J445" s="35" t="str">
        <f>IF(ISBLANK('Page 1 Initial Lead Results'!P445),"",'Page 1 Initial Lead Results'!P445)</f>
        <v/>
      </c>
    </row>
    <row r="446" spans="1:10" x14ac:dyDescent="0.25">
      <c r="A446" s="35" t="str">
        <f>IF(ISBLANK('Page 1 Initial Lead Results'!A446),"",'Page 1 Initial Lead Results'!A446)</f>
        <v/>
      </c>
      <c r="B446" s="35" t="str">
        <f>IF(ISBLANK('Page 1 Initial Lead Results'!B446),"",'Page 1 Initial Lead Results'!B446)</f>
        <v/>
      </c>
      <c r="C446" s="35" t="str">
        <f>IF(ISBLANK('Page 1 Initial Lead Results'!I446),"",'Page 1 Initial Lead Results'!I446)</f>
        <v/>
      </c>
      <c r="D446" s="35" t="str">
        <f>IF(ISBLANK('Page 1 Initial Lead Results'!J446),"",'Page 1 Initial Lead Results'!J446)</f>
        <v/>
      </c>
      <c r="E446" s="35" t="str">
        <f>IF(ISBLANK('Page 1 Initial Lead Results'!K446),"",'Page 1 Initial Lead Results'!K446)</f>
        <v/>
      </c>
      <c r="F446" s="35" t="str">
        <f>IF(ISBLANK('Page 1 Initial Lead Results'!L446),"",'Page 1 Initial Lead Results'!L446)</f>
        <v/>
      </c>
      <c r="G446" s="35" t="str">
        <f>IF(ISBLANK('Page 1 Initial Lead Results'!M446),"",'Page 1 Initial Lead Results'!M446)</f>
        <v/>
      </c>
      <c r="H446" s="35" t="str">
        <f>IF(ISBLANK('Page 1 Initial Lead Results'!N446),"",'Page 1 Initial Lead Results'!N446)</f>
        <v/>
      </c>
      <c r="I446" s="35" t="str">
        <f>IF(ISBLANK('Page 1 Initial Lead Results'!O446),"",'Page 1 Initial Lead Results'!O446)</f>
        <v/>
      </c>
      <c r="J446" s="35" t="str">
        <f>IF(ISBLANK('Page 1 Initial Lead Results'!P446),"",'Page 1 Initial Lead Results'!P446)</f>
        <v/>
      </c>
    </row>
    <row r="447" spans="1:10" x14ac:dyDescent="0.25">
      <c r="A447" s="35" t="str">
        <f>IF(ISBLANK('Page 1 Initial Lead Results'!A447),"",'Page 1 Initial Lead Results'!A447)</f>
        <v/>
      </c>
      <c r="B447" s="35" t="str">
        <f>IF(ISBLANK('Page 1 Initial Lead Results'!B447),"",'Page 1 Initial Lead Results'!B447)</f>
        <v/>
      </c>
      <c r="C447" s="35" t="str">
        <f>IF(ISBLANK('Page 1 Initial Lead Results'!I447),"",'Page 1 Initial Lead Results'!I447)</f>
        <v/>
      </c>
      <c r="D447" s="35" t="str">
        <f>IF(ISBLANK('Page 1 Initial Lead Results'!J447),"",'Page 1 Initial Lead Results'!J447)</f>
        <v/>
      </c>
      <c r="E447" s="35" t="str">
        <f>IF(ISBLANK('Page 1 Initial Lead Results'!K447),"",'Page 1 Initial Lead Results'!K447)</f>
        <v/>
      </c>
      <c r="F447" s="35" t="str">
        <f>IF(ISBLANK('Page 1 Initial Lead Results'!L447),"",'Page 1 Initial Lead Results'!L447)</f>
        <v/>
      </c>
      <c r="G447" s="35" t="str">
        <f>IF(ISBLANK('Page 1 Initial Lead Results'!M447),"",'Page 1 Initial Lead Results'!M447)</f>
        <v/>
      </c>
      <c r="H447" s="35" t="str">
        <f>IF(ISBLANK('Page 1 Initial Lead Results'!N447),"",'Page 1 Initial Lead Results'!N447)</f>
        <v/>
      </c>
      <c r="I447" s="35" t="str">
        <f>IF(ISBLANK('Page 1 Initial Lead Results'!O447),"",'Page 1 Initial Lead Results'!O447)</f>
        <v/>
      </c>
      <c r="J447" s="35" t="str">
        <f>IF(ISBLANK('Page 1 Initial Lead Results'!P447),"",'Page 1 Initial Lead Results'!P447)</f>
        <v/>
      </c>
    </row>
    <row r="448" spans="1:10" x14ac:dyDescent="0.25">
      <c r="A448" s="35" t="str">
        <f>IF(ISBLANK('Page 1 Initial Lead Results'!A448),"",'Page 1 Initial Lead Results'!A448)</f>
        <v/>
      </c>
      <c r="B448" s="35" t="str">
        <f>IF(ISBLANK('Page 1 Initial Lead Results'!B448),"",'Page 1 Initial Lead Results'!B448)</f>
        <v/>
      </c>
      <c r="C448" s="35" t="str">
        <f>IF(ISBLANK('Page 1 Initial Lead Results'!I448),"",'Page 1 Initial Lead Results'!I448)</f>
        <v/>
      </c>
      <c r="D448" s="35" t="str">
        <f>IF(ISBLANK('Page 1 Initial Lead Results'!J448),"",'Page 1 Initial Lead Results'!J448)</f>
        <v/>
      </c>
      <c r="E448" s="35" t="str">
        <f>IF(ISBLANK('Page 1 Initial Lead Results'!K448),"",'Page 1 Initial Lead Results'!K448)</f>
        <v/>
      </c>
      <c r="F448" s="35" t="str">
        <f>IF(ISBLANK('Page 1 Initial Lead Results'!L448),"",'Page 1 Initial Lead Results'!L448)</f>
        <v/>
      </c>
      <c r="G448" s="35" t="str">
        <f>IF(ISBLANK('Page 1 Initial Lead Results'!M448),"",'Page 1 Initial Lead Results'!M448)</f>
        <v/>
      </c>
      <c r="H448" s="35" t="str">
        <f>IF(ISBLANK('Page 1 Initial Lead Results'!N448),"",'Page 1 Initial Lead Results'!N448)</f>
        <v/>
      </c>
      <c r="I448" s="35" t="str">
        <f>IF(ISBLANK('Page 1 Initial Lead Results'!O448),"",'Page 1 Initial Lead Results'!O448)</f>
        <v/>
      </c>
      <c r="J448" s="35" t="str">
        <f>IF(ISBLANK('Page 1 Initial Lead Results'!P448),"",'Page 1 Initial Lead Results'!P448)</f>
        <v/>
      </c>
    </row>
    <row r="449" spans="1:10" x14ac:dyDescent="0.25">
      <c r="A449" s="35" t="str">
        <f>IF(ISBLANK('Page 1 Initial Lead Results'!A449),"",'Page 1 Initial Lead Results'!A449)</f>
        <v/>
      </c>
      <c r="B449" s="35" t="str">
        <f>IF(ISBLANK('Page 1 Initial Lead Results'!B449),"",'Page 1 Initial Lead Results'!B449)</f>
        <v/>
      </c>
      <c r="C449" s="35" t="str">
        <f>IF(ISBLANK('Page 1 Initial Lead Results'!I449),"",'Page 1 Initial Lead Results'!I449)</f>
        <v/>
      </c>
      <c r="D449" s="35" t="str">
        <f>IF(ISBLANK('Page 1 Initial Lead Results'!J449),"",'Page 1 Initial Lead Results'!J449)</f>
        <v/>
      </c>
      <c r="E449" s="35" t="str">
        <f>IF(ISBLANK('Page 1 Initial Lead Results'!K449),"",'Page 1 Initial Lead Results'!K449)</f>
        <v/>
      </c>
      <c r="F449" s="35" t="str">
        <f>IF(ISBLANK('Page 1 Initial Lead Results'!L449),"",'Page 1 Initial Lead Results'!L449)</f>
        <v/>
      </c>
      <c r="G449" s="35" t="str">
        <f>IF(ISBLANK('Page 1 Initial Lead Results'!M449),"",'Page 1 Initial Lead Results'!M449)</f>
        <v/>
      </c>
      <c r="H449" s="35" t="str">
        <f>IF(ISBLANK('Page 1 Initial Lead Results'!N449),"",'Page 1 Initial Lead Results'!N449)</f>
        <v/>
      </c>
      <c r="I449" s="35" t="str">
        <f>IF(ISBLANK('Page 1 Initial Lead Results'!O449),"",'Page 1 Initial Lead Results'!O449)</f>
        <v/>
      </c>
      <c r="J449" s="35" t="str">
        <f>IF(ISBLANK('Page 1 Initial Lead Results'!P449),"",'Page 1 Initial Lead Results'!P449)</f>
        <v/>
      </c>
    </row>
    <row r="450" spans="1:10" x14ac:dyDescent="0.25">
      <c r="A450" s="35" t="str">
        <f>IF(ISBLANK('Page 1 Initial Lead Results'!A450),"",'Page 1 Initial Lead Results'!A450)</f>
        <v/>
      </c>
      <c r="B450" s="35" t="str">
        <f>IF(ISBLANK('Page 1 Initial Lead Results'!B450),"",'Page 1 Initial Lead Results'!B450)</f>
        <v/>
      </c>
      <c r="C450" s="35" t="str">
        <f>IF(ISBLANK('Page 1 Initial Lead Results'!I450),"",'Page 1 Initial Lead Results'!I450)</f>
        <v/>
      </c>
      <c r="D450" s="35" t="str">
        <f>IF(ISBLANK('Page 1 Initial Lead Results'!J450),"",'Page 1 Initial Lead Results'!J450)</f>
        <v/>
      </c>
      <c r="E450" s="35" t="str">
        <f>IF(ISBLANK('Page 1 Initial Lead Results'!K450),"",'Page 1 Initial Lead Results'!K450)</f>
        <v/>
      </c>
      <c r="F450" s="35" t="str">
        <f>IF(ISBLANK('Page 1 Initial Lead Results'!L450),"",'Page 1 Initial Lead Results'!L450)</f>
        <v/>
      </c>
      <c r="G450" s="35" t="str">
        <f>IF(ISBLANK('Page 1 Initial Lead Results'!M450),"",'Page 1 Initial Lead Results'!M450)</f>
        <v/>
      </c>
      <c r="H450" s="35" t="str">
        <f>IF(ISBLANK('Page 1 Initial Lead Results'!N450),"",'Page 1 Initial Lead Results'!N450)</f>
        <v/>
      </c>
      <c r="I450" s="35" t="str">
        <f>IF(ISBLANK('Page 1 Initial Lead Results'!O450),"",'Page 1 Initial Lead Results'!O450)</f>
        <v/>
      </c>
      <c r="J450" s="35" t="str">
        <f>IF(ISBLANK('Page 1 Initial Lead Results'!P450),"",'Page 1 Initial Lead Results'!P450)</f>
        <v/>
      </c>
    </row>
    <row r="451" spans="1:10" x14ac:dyDescent="0.25">
      <c r="A451" s="35" t="str">
        <f>IF(ISBLANK('Page 1 Initial Lead Results'!A451),"",'Page 1 Initial Lead Results'!A451)</f>
        <v/>
      </c>
      <c r="B451" s="35" t="str">
        <f>IF(ISBLANK('Page 1 Initial Lead Results'!B451),"",'Page 1 Initial Lead Results'!B451)</f>
        <v/>
      </c>
      <c r="C451" s="35" t="str">
        <f>IF(ISBLANK('Page 1 Initial Lead Results'!I451),"",'Page 1 Initial Lead Results'!I451)</f>
        <v/>
      </c>
      <c r="D451" s="35" t="str">
        <f>IF(ISBLANK('Page 1 Initial Lead Results'!J451),"",'Page 1 Initial Lead Results'!J451)</f>
        <v/>
      </c>
      <c r="E451" s="35" t="str">
        <f>IF(ISBLANK('Page 1 Initial Lead Results'!K451),"",'Page 1 Initial Lead Results'!K451)</f>
        <v/>
      </c>
      <c r="F451" s="35" t="str">
        <f>IF(ISBLANK('Page 1 Initial Lead Results'!L451),"",'Page 1 Initial Lead Results'!L451)</f>
        <v/>
      </c>
      <c r="G451" s="35" t="str">
        <f>IF(ISBLANK('Page 1 Initial Lead Results'!M451),"",'Page 1 Initial Lead Results'!M451)</f>
        <v/>
      </c>
      <c r="H451" s="35" t="str">
        <f>IF(ISBLANK('Page 1 Initial Lead Results'!N451),"",'Page 1 Initial Lead Results'!N451)</f>
        <v/>
      </c>
      <c r="I451" s="35" t="str">
        <f>IF(ISBLANK('Page 1 Initial Lead Results'!O451),"",'Page 1 Initial Lead Results'!O451)</f>
        <v/>
      </c>
      <c r="J451" s="35" t="str">
        <f>IF(ISBLANK('Page 1 Initial Lead Results'!P451),"",'Page 1 Initial Lead Results'!P451)</f>
        <v/>
      </c>
    </row>
    <row r="452" spans="1:10" x14ac:dyDescent="0.25">
      <c r="A452" s="35" t="str">
        <f>IF(ISBLANK('Page 1 Initial Lead Results'!A452),"",'Page 1 Initial Lead Results'!A452)</f>
        <v/>
      </c>
      <c r="B452" s="35" t="str">
        <f>IF(ISBLANK('Page 1 Initial Lead Results'!B452),"",'Page 1 Initial Lead Results'!B452)</f>
        <v/>
      </c>
      <c r="C452" s="35" t="str">
        <f>IF(ISBLANK('Page 1 Initial Lead Results'!I452),"",'Page 1 Initial Lead Results'!I452)</f>
        <v/>
      </c>
      <c r="D452" s="35" t="str">
        <f>IF(ISBLANK('Page 1 Initial Lead Results'!J452),"",'Page 1 Initial Lead Results'!J452)</f>
        <v/>
      </c>
      <c r="E452" s="35" t="str">
        <f>IF(ISBLANK('Page 1 Initial Lead Results'!K452),"",'Page 1 Initial Lead Results'!K452)</f>
        <v/>
      </c>
      <c r="F452" s="35" t="str">
        <f>IF(ISBLANK('Page 1 Initial Lead Results'!L452),"",'Page 1 Initial Lead Results'!L452)</f>
        <v/>
      </c>
      <c r="G452" s="35" t="str">
        <f>IF(ISBLANK('Page 1 Initial Lead Results'!M452),"",'Page 1 Initial Lead Results'!M452)</f>
        <v/>
      </c>
      <c r="H452" s="35" t="str">
        <f>IF(ISBLANK('Page 1 Initial Lead Results'!N452),"",'Page 1 Initial Lead Results'!N452)</f>
        <v/>
      </c>
      <c r="I452" s="35" t="str">
        <f>IF(ISBLANK('Page 1 Initial Lead Results'!O452),"",'Page 1 Initial Lead Results'!O452)</f>
        <v/>
      </c>
      <c r="J452" s="35" t="str">
        <f>IF(ISBLANK('Page 1 Initial Lead Results'!P452),"",'Page 1 Initial Lead Results'!P452)</f>
        <v/>
      </c>
    </row>
    <row r="453" spans="1:10" x14ac:dyDescent="0.25">
      <c r="A453" s="35" t="str">
        <f>IF(ISBLANK('Page 1 Initial Lead Results'!A453),"",'Page 1 Initial Lead Results'!A453)</f>
        <v/>
      </c>
      <c r="B453" s="35" t="str">
        <f>IF(ISBLANK('Page 1 Initial Lead Results'!B453),"",'Page 1 Initial Lead Results'!B453)</f>
        <v/>
      </c>
      <c r="C453" s="35" t="str">
        <f>IF(ISBLANK('Page 1 Initial Lead Results'!I453),"",'Page 1 Initial Lead Results'!I453)</f>
        <v/>
      </c>
      <c r="D453" s="35" t="str">
        <f>IF(ISBLANK('Page 1 Initial Lead Results'!J453),"",'Page 1 Initial Lead Results'!J453)</f>
        <v/>
      </c>
      <c r="E453" s="35" t="str">
        <f>IF(ISBLANK('Page 1 Initial Lead Results'!K453),"",'Page 1 Initial Lead Results'!K453)</f>
        <v/>
      </c>
      <c r="F453" s="35" t="str">
        <f>IF(ISBLANK('Page 1 Initial Lead Results'!L453),"",'Page 1 Initial Lead Results'!L453)</f>
        <v/>
      </c>
      <c r="G453" s="35" t="str">
        <f>IF(ISBLANK('Page 1 Initial Lead Results'!M453),"",'Page 1 Initial Lead Results'!M453)</f>
        <v/>
      </c>
      <c r="H453" s="35" t="str">
        <f>IF(ISBLANK('Page 1 Initial Lead Results'!N453),"",'Page 1 Initial Lead Results'!N453)</f>
        <v/>
      </c>
      <c r="I453" s="35" t="str">
        <f>IF(ISBLANK('Page 1 Initial Lead Results'!O453),"",'Page 1 Initial Lead Results'!O453)</f>
        <v/>
      </c>
      <c r="J453" s="35" t="str">
        <f>IF(ISBLANK('Page 1 Initial Lead Results'!P453),"",'Page 1 Initial Lead Results'!P453)</f>
        <v/>
      </c>
    </row>
    <row r="454" spans="1:10" x14ac:dyDescent="0.25">
      <c r="A454" s="35" t="str">
        <f>IF(ISBLANK('Page 1 Initial Lead Results'!A454),"",'Page 1 Initial Lead Results'!A454)</f>
        <v/>
      </c>
      <c r="B454" s="35" t="str">
        <f>IF(ISBLANK('Page 1 Initial Lead Results'!B454),"",'Page 1 Initial Lead Results'!B454)</f>
        <v/>
      </c>
      <c r="C454" s="35" t="str">
        <f>IF(ISBLANK('Page 1 Initial Lead Results'!I454),"",'Page 1 Initial Lead Results'!I454)</f>
        <v/>
      </c>
      <c r="D454" s="35" t="str">
        <f>IF(ISBLANK('Page 1 Initial Lead Results'!J454),"",'Page 1 Initial Lead Results'!J454)</f>
        <v/>
      </c>
      <c r="E454" s="35" t="str">
        <f>IF(ISBLANK('Page 1 Initial Lead Results'!K454),"",'Page 1 Initial Lead Results'!K454)</f>
        <v/>
      </c>
      <c r="F454" s="35" t="str">
        <f>IF(ISBLANK('Page 1 Initial Lead Results'!L454),"",'Page 1 Initial Lead Results'!L454)</f>
        <v/>
      </c>
      <c r="G454" s="35" t="str">
        <f>IF(ISBLANK('Page 1 Initial Lead Results'!M454),"",'Page 1 Initial Lead Results'!M454)</f>
        <v/>
      </c>
      <c r="H454" s="35" t="str">
        <f>IF(ISBLANK('Page 1 Initial Lead Results'!N454),"",'Page 1 Initial Lead Results'!N454)</f>
        <v/>
      </c>
      <c r="I454" s="35" t="str">
        <f>IF(ISBLANK('Page 1 Initial Lead Results'!O454),"",'Page 1 Initial Lead Results'!O454)</f>
        <v/>
      </c>
      <c r="J454" s="35" t="str">
        <f>IF(ISBLANK('Page 1 Initial Lead Results'!P454),"",'Page 1 Initial Lead Results'!P454)</f>
        <v/>
      </c>
    </row>
    <row r="455" spans="1:10" x14ac:dyDescent="0.25">
      <c r="A455" s="35" t="str">
        <f>IF(ISBLANK('Page 1 Initial Lead Results'!A455),"",'Page 1 Initial Lead Results'!A455)</f>
        <v/>
      </c>
      <c r="B455" s="35" t="str">
        <f>IF(ISBLANK('Page 1 Initial Lead Results'!B455),"",'Page 1 Initial Lead Results'!B455)</f>
        <v/>
      </c>
      <c r="C455" s="35" t="str">
        <f>IF(ISBLANK('Page 1 Initial Lead Results'!I455),"",'Page 1 Initial Lead Results'!I455)</f>
        <v/>
      </c>
      <c r="D455" s="35" t="str">
        <f>IF(ISBLANK('Page 1 Initial Lead Results'!J455),"",'Page 1 Initial Lead Results'!J455)</f>
        <v/>
      </c>
      <c r="E455" s="35" t="str">
        <f>IF(ISBLANK('Page 1 Initial Lead Results'!K455),"",'Page 1 Initial Lead Results'!K455)</f>
        <v/>
      </c>
      <c r="F455" s="35" t="str">
        <f>IF(ISBLANK('Page 1 Initial Lead Results'!L455),"",'Page 1 Initial Lead Results'!L455)</f>
        <v/>
      </c>
      <c r="G455" s="35" t="str">
        <f>IF(ISBLANK('Page 1 Initial Lead Results'!M455),"",'Page 1 Initial Lead Results'!M455)</f>
        <v/>
      </c>
      <c r="H455" s="35" t="str">
        <f>IF(ISBLANK('Page 1 Initial Lead Results'!N455),"",'Page 1 Initial Lead Results'!N455)</f>
        <v/>
      </c>
      <c r="I455" s="35" t="str">
        <f>IF(ISBLANK('Page 1 Initial Lead Results'!O455),"",'Page 1 Initial Lead Results'!O455)</f>
        <v/>
      </c>
      <c r="J455" s="35" t="str">
        <f>IF(ISBLANK('Page 1 Initial Lead Results'!P455),"",'Page 1 Initial Lead Results'!P455)</f>
        <v/>
      </c>
    </row>
    <row r="456" spans="1:10" x14ac:dyDescent="0.25">
      <c r="A456" s="35" t="str">
        <f>IF(ISBLANK('Page 1 Initial Lead Results'!A456),"",'Page 1 Initial Lead Results'!A456)</f>
        <v/>
      </c>
      <c r="B456" s="35" t="str">
        <f>IF(ISBLANK('Page 1 Initial Lead Results'!B456),"",'Page 1 Initial Lead Results'!B456)</f>
        <v/>
      </c>
      <c r="C456" s="35" t="str">
        <f>IF(ISBLANK('Page 1 Initial Lead Results'!I456),"",'Page 1 Initial Lead Results'!I456)</f>
        <v/>
      </c>
      <c r="D456" s="35" t="str">
        <f>IF(ISBLANK('Page 1 Initial Lead Results'!J456),"",'Page 1 Initial Lead Results'!J456)</f>
        <v/>
      </c>
      <c r="E456" s="35" t="str">
        <f>IF(ISBLANK('Page 1 Initial Lead Results'!K456),"",'Page 1 Initial Lead Results'!K456)</f>
        <v/>
      </c>
      <c r="F456" s="35" t="str">
        <f>IF(ISBLANK('Page 1 Initial Lead Results'!L456),"",'Page 1 Initial Lead Results'!L456)</f>
        <v/>
      </c>
      <c r="G456" s="35" t="str">
        <f>IF(ISBLANK('Page 1 Initial Lead Results'!M456),"",'Page 1 Initial Lead Results'!M456)</f>
        <v/>
      </c>
      <c r="H456" s="35" t="str">
        <f>IF(ISBLANK('Page 1 Initial Lead Results'!N456),"",'Page 1 Initial Lead Results'!N456)</f>
        <v/>
      </c>
      <c r="I456" s="35" t="str">
        <f>IF(ISBLANK('Page 1 Initial Lead Results'!O456),"",'Page 1 Initial Lead Results'!O456)</f>
        <v/>
      </c>
      <c r="J456" s="35" t="str">
        <f>IF(ISBLANK('Page 1 Initial Lead Results'!P456),"",'Page 1 Initial Lead Results'!P456)</f>
        <v/>
      </c>
    </row>
    <row r="457" spans="1:10" x14ac:dyDescent="0.25">
      <c r="A457" s="35" t="str">
        <f>IF(ISBLANK('Page 1 Initial Lead Results'!A457),"",'Page 1 Initial Lead Results'!A457)</f>
        <v/>
      </c>
      <c r="B457" s="35" t="str">
        <f>IF(ISBLANK('Page 1 Initial Lead Results'!B457),"",'Page 1 Initial Lead Results'!B457)</f>
        <v/>
      </c>
      <c r="C457" s="35" t="str">
        <f>IF(ISBLANK('Page 1 Initial Lead Results'!I457),"",'Page 1 Initial Lead Results'!I457)</f>
        <v/>
      </c>
      <c r="D457" s="35" t="str">
        <f>IF(ISBLANK('Page 1 Initial Lead Results'!J457),"",'Page 1 Initial Lead Results'!J457)</f>
        <v/>
      </c>
      <c r="E457" s="35" t="str">
        <f>IF(ISBLANK('Page 1 Initial Lead Results'!K457),"",'Page 1 Initial Lead Results'!K457)</f>
        <v/>
      </c>
      <c r="F457" s="35" t="str">
        <f>IF(ISBLANK('Page 1 Initial Lead Results'!L457),"",'Page 1 Initial Lead Results'!L457)</f>
        <v/>
      </c>
      <c r="G457" s="35" t="str">
        <f>IF(ISBLANK('Page 1 Initial Lead Results'!M457),"",'Page 1 Initial Lead Results'!M457)</f>
        <v/>
      </c>
      <c r="H457" s="35" t="str">
        <f>IF(ISBLANK('Page 1 Initial Lead Results'!N457),"",'Page 1 Initial Lead Results'!N457)</f>
        <v/>
      </c>
      <c r="I457" s="35" t="str">
        <f>IF(ISBLANK('Page 1 Initial Lead Results'!O457),"",'Page 1 Initial Lead Results'!O457)</f>
        <v/>
      </c>
      <c r="J457" s="35" t="str">
        <f>IF(ISBLANK('Page 1 Initial Lead Results'!P457),"",'Page 1 Initial Lead Results'!P457)</f>
        <v/>
      </c>
    </row>
    <row r="458" spans="1:10" x14ac:dyDescent="0.25">
      <c r="A458" s="35" t="str">
        <f>IF(ISBLANK('Page 1 Initial Lead Results'!A458),"",'Page 1 Initial Lead Results'!A458)</f>
        <v/>
      </c>
      <c r="B458" s="35" t="str">
        <f>IF(ISBLANK('Page 1 Initial Lead Results'!B458),"",'Page 1 Initial Lead Results'!B458)</f>
        <v/>
      </c>
      <c r="C458" s="35" t="str">
        <f>IF(ISBLANK('Page 1 Initial Lead Results'!I458),"",'Page 1 Initial Lead Results'!I458)</f>
        <v/>
      </c>
      <c r="D458" s="35" t="str">
        <f>IF(ISBLANK('Page 1 Initial Lead Results'!J458),"",'Page 1 Initial Lead Results'!J458)</f>
        <v/>
      </c>
      <c r="E458" s="35" t="str">
        <f>IF(ISBLANK('Page 1 Initial Lead Results'!K458),"",'Page 1 Initial Lead Results'!K458)</f>
        <v/>
      </c>
      <c r="F458" s="35" t="str">
        <f>IF(ISBLANK('Page 1 Initial Lead Results'!L458),"",'Page 1 Initial Lead Results'!L458)</f>
        <v/>
      </c>
      <c r="G458" s="35" t="str">
        <f>IF(ISBLANK('Page 1 Initial Lead Results'!M458),"",'Page 1 Initial Lead Results'!M458)</f>
        <v/>
      </c>
      <c r="H458" s="35" t="str">
        <f>IF(ISBLANK('Page 1 Initial Lead Results'!N458),"",'Page 1 Initial Lead Results'!N458)</f>
        <v/>
      </c>
      <c r="I458" s="35" t="str">
        <f>IF(ISBLANK('Page 1 Initial Lead Results'!O458),"",'Page 1 Initial Lead Results'!O458)</f>
        <v/>
      </c>
      <c r="J458" s="35" t="str">
        <f>IF(ISBLANK('Page 1 Initial Lead Results'!P458),"",'Page 1 Initial Lead Results'!P458)</f>
        <v/>
      </c>
    </row>
    <row r="459" spans="1:10" x14ac:dyDescent="0.25">
      <c r="A459" s="35" t="str">
        <f>IF(ISBLANK('Page 1 Initial Lead Results'!A459),"",'Page 1 Initial Lead Results'!A459)</f>
        <v/>
      </c>
      <c r="B459" s="35" t="str">
        <f>IF(ISBLANK('Page 1 Initial Lead Results'!B459),"",'Page 1 Initial Lead Results'!B459)</f>
        <v/>
      </c>
      <c r="C459" s="35" t="str">
        <f>IF(ISBLANK('Page 1 Initial Lead Results'!I459),"",'Page 1 Initial Lead Results'!I459)</f>
        <v/>
      </c>
      <c r="D459" s="35" t="str">
        <f>IF(ISBLANK('Page 1 Initial Lead Results'!J459),"",'Page 1 Initial Lead Results'!J459)</f>
        <v/>
      </c>
      <c r="E459" s="35" t="str">
        <f>IF(ISBLANK('Page 1 Initial Lead Results'!K459),"",'Page 1 Initial Lead Results'!K459)</f>
        <v/>
      </c>
      <c r="F459" s="35" t="str">
        <f>IF(ISBLANK('Page 1 Initial Lead Results'!L459),"",'Page 1 Initial Lead Results'!L459)</f>
        <v/>
      </c>
      <c r="G459" s="35" t="str">
        <f>IF(ISBLANK('Page 1 Initial Lead Results'!M459),"",'Page 1 Initial Lead Results'!M459)</f>
        <v/>
      </c>
      <c r="H459" s="35" t="str">
        <f>IF(ISBLANK('Page 1 Initial Lead Results'!N459),"",'Page 1 Initial Lead Results'!N459)</f>
        <v/>
      </c>
      <c r="I459" s="35" t="str">
        <f>IF(ISBLANK('Page 1 Initial Lead Results'!O459),"",'Page 1 Initial Lead Results'!O459)</f>
        <v/>
      </c>
      <c r="J459" s="35" t="str">
        <f>IF(ISBLANK('Page 1 Initial Lead Results'!P459),"",'Page 1 Initial Lead Results'!P459)</f>
        <v/>
      </c>
    </row>
    <row r="460" spans="1:10" x14ac:dyDescent="0.25">
      <c r="A460" s="35" t="str">
        <f>IF(ISBLANK('Page 1 Initial Lead Results'!A460),"",'Page 1 Initial Lead Results'!A460)</f>
        <v/>
      </c>
      <c r="B460" s="35" t="str">
        <f>IF(ISBLANK('Page 1 Initial Lead Results'!B460),"",'Page 1 Initial Lead Results'!B460)</f>
        <v/>
      </c>
      <c r="C460" s="35" t="str">
        <f>IF(ISBLANK('Page 1 Initial Lead Results'!I460),"",'Page 1 Initial Lead Results'!I460)</f>
        <v/>
      </c>
      <c r="D460" s="35" t="str">
        <f>IF(ISBLANK('Page 1 Initial Lead Results'!J460),"",'Page 1 Initial Lead Results'!J460)</f>
        <v/>
      </c>
      <c r="E460" s="35" t="str">
        <f>IF(ISBLANK('Page 1 Initial Lead Results'!K460),"",'Page 1 Initial Lead Results'!K460)</f>
        <v/>
      </c>
      <c r="F460" s="35" t="str">
        <f>IF(ISBLANK('Page 1 Initial Lead Results'!L460),"",'Page 1 Initial Lead Results'!L460)</f>
        <v/>
      </c>
      <c r="G460" s="35" t="str">
        <f>IF(ISBLANK('Page 1 Initial Lead Results'!M460),"",'Page 1 Initial Lead Results'!M460)</f>
        <v/>
      </c>
      <c r="H460" s="35" t="str">
        <f>IF(ISBLANK('Page 1 Initial Lead Results'!N460),"",'Page 1 Initial Lead Results'!N460)</f>
        <v/>
      </c>
      <c r="I460" s="35" t="str">
        <f>IF(ISBLANK('Page 1 Initial Lead Results'!O460),"",'Page 1 Initial Lead Results'!O460)</f>
        <v/>
      </c>
      <c r="J460" s="35" t="str">
        <f>IF(ISBLANK('Page 1 Initial Lead Results'!P460),"",'Page 1 Initial Lead Results'!P460)</f>
        <v/>
      </c>
    </row>
    <row r="461" spans="1:10" x14ac:dyDescent="0.25">
      <c r="A461" s="35" t="str">
        <f>IF(ISBLANK('Page 1 Initial Lead Results'!A461),"",'Page 1 Initial Lead Results'!A461)</f>
        <v/>
      </c>
      <c r="B461" s="35" t="str">
        <f>IF(ISBLANK('Page 1 Initial Lead Results'!B461),"",'Page 1 Initial Lead Results'!B461)</f>
        <v/>
      </c>
      <c r="C461" s="35" t="str">
        <f>IF(ISBLANK('Page 1 Initial Lead Results'!I461),"",'Page 1 Initial Lead Results'!I461)</f>
        <v/>
      </c>
      <c r="D461" s="35" t="str">
        <f>IF(ISBLANK('Page 1 Initial Lead Results'!J461),"",'Page 1 Initial Lead Results'!J461)</f>
        <v/>
      </c>
      <c r="E461" s="35" t="str">
        <f>IF(ISBLANK('Page 1 Initial Lead Results'!K461),"",'Page 1 Initial Lead Results'!K461)</f>
        <v/>
      </c>
      <c r="F461" s="35" t="str">
        <f>IF(ISBLANK('Page 1 Initial Lead Results'!L461),"",'Page 1 Initial Lead Results'!L461)</f>
        <v/>
      </c>
      <c r="G461" s="35" t="str">
        <f>IF(ISBLANK('Page 1 Initial Lead Results'!M461),"",'Page 1 Initial Lead Results'!M461)</f>
        <v/>
      </c>
      <c r="H461" s="35" t="str">
        <f>IF(ISBLANK('Page 1 Initial Lead Results'!N461),"",'Page 1 Initial Lead Results'!N461)</f>
        <v/>
      </c>
      <c r="I461" s="35" t="str">
        <f>IF(ISBLANK('Page 1 Initial Lead Results'!O461),"",'Page 1 Initial Lead Results'!O461)</f>
        <v/>
      </c>
      <c r="J461" s="35" t="str">
        <f>IF(ISBLANK('Page 1 Initial Lead Results'!P461),"",'Page 1 Initial Lead Results'!P461)</f>
        <v/>
      </c>
    </row>
    <row r="462" spans="1:10" x14ac:dyDescent="0.25">
      <c r="A462" s="35" t="str">
        <f>IF(ISBLANK('Page 1 Initial Lead Results'!A462),"",'Page 1 Initial Lead Results'!A462)</f>
        <v/>
      </c>
      <c r="B462" s="35" t="str">
        <f>IF(ISBLANK('Page 1 Initial Lead Results'!B462),"",'Page 1 Initial Lead Results'!B462)</f>
        <v/>
      </c>
      <c r="C462" s="35" t="str">
        <f>IF(ISBLANK('Page 1 Initial Lead Results'!I462),"",'Page 1 Initial Lead Results'!I462)</f>
        <v/>
      </c>
      <c r="D462" s="35" t="str">
        <f>IF(ISBLANK('Page 1 Initial Lead Results'!J462),"",'Page 1 Initial Lead Results'!J462)</f>
        <v/>
      </c>
      <c r="E462" s="35" t="str">
        <f>IF(ISBLANK('Page 1 Initial Lead Results'!K462),"",'Page 1 Initial Lead Results'!K462)</f>
        <v/>
      </c>
      <c r="F462" s="35" t="str">
        <f>IF(ISBLANK('Page 1 Initial Lead Results'!L462),"",'Page 1 Initial Lead Results'!L462)</f>
        <v/>
      </c>
      <c r="G462" s="35" t="str">
        <f>IF(ISBLANK('Page 1 Initial Lead Results'!M462),"",'Page 1 Initial Lead Results'!M462)</f>
        <v/>
      </c>
      <c r="H462" s="35" t="str">
        <f>IF(ISBLANK('Page 1 Initial Lead Results'!N462),"",'Page 1 Initial Lead Results'!N462)</f>
        <v/>
      </c>
      <c r="I462" s="35" t="str">
        <f>IF(ISBLANK('Page 1 Initial Lead Results'!O462),"",'Page 1 Initial Lead Results'!O462)</f>
        <v/>
      </c>
      <c r="J462" s="35" t="str">
        <f>IF(ISBLANK('Page 1 Initial Lead Results'!P462),"",'Page 1 Initial Lead Results'!P462)</f>
        <v/>
      </c>
    </row>
    <row r="463" spans="1:10" x14ac:dyDescent="0.25">
      <c r="A463" s="35" t="str">
        <f>IF(ISBLANK('Page 1 Initial Lead Results'!A463),"",'Page 1 Initial Lead Results'!A463)</f>
        <v/>
      </c>
      <c r="B463" s="35" t="str">
        <f>IF(ISBLANK('Page 1 Initial Lead Results'!B463),"",'Page 1 Initial Lead Results'!B463)</f>
        <v/>
      </c>
      <c r="C463" s="35" t="str">
        <f>IF(ISBLANK('Page 1 Initial Lead Results'!I463),"",'Page 1 Initial Lead Results'!I463)</f>
        <v/>
      </c>
      <c r="D463" s="35" t="str">
        <f>IF(ISBLANK('Page 1 Initial Lead Results'!J463),"",'Page 1 Initial Lead Results'!J463)</f>
        <v/>
      </c>
      <c r="E463" s="35" t="str">
        <f>IF(ISBLANK('Page 1 Initial Lead Results'!K463),"",'Page 1 Initial Lead Results'!K463)</f>
        <v/>
      </c>
      <c r="F463" s="35" t="str">
        <f>IF(ISBLANK('Page 1 Initial Lead Results'!L463),"",'Page 1 Initial Lead Results'!L463)</f>
        <v/>
      </c>
      <c r="G463" s="35" t="str">
        <f>IF(ISBLANK('Page 1 Initial Lead Results'!M463),"",'Page 1 Initial Lead Results'!M463)</f>
        <v/>
      </c>
      <c r="H463" s="35" t="str">
        <f>IF(ISBLANK('Page 1 Initial Lead Results'!N463),"",'Page 1 Initial Lead Results'!N463)</f>
        <v/>
      </c>
      <c r="I463" s="35" t="str">
        <f>IF(ISBLANK('Page 1 Initial Lead Results'!O463),"",'Page 1 Initial Lead Results'!O463)</f>
        <v/>
      </c>
      <c r="J463" s="35" t="str">
        <f>IF(ISBLANK('Page 1 Initial Lead Results'!P463),"",'Page 1 Initial Lead Results'!P463)</f>
        <v/>
      </c>
    </row>
    <row r="464" spans="1:10" x14ac:dyDescent="0.25">
      <c r="A464" s="35" t="str">
        <f>IF(ISBLANK('Page 1 Initial Lead Results'!A464),"",'Page 1 Initial Lead Results'!A464)</f>
        <v/>
      </c>
      <c r="B464" s="35" t="str">
        <f>IF(ISBLANK('Page 1 Initial Lead Results'!B464),"",'Page 1 Initial Lead Results'!B464)</f>
        <v/>
      </c>
      <c r="C464" s="35" t="str">
        <f>IF(ISBLANK('Page 1 Initial Lead Results'!I464),"",'Page 1 Initial Lead Results'!I464)</f>
        <v/>
      </c>
      <c r="D464" s="35" t="str">
        <f>IF(ISBLANK('Page 1 Initial Lead Results'!J464),"",'Page 1 Initial Lead Results'!J464)</f>
        <v/>
      </c>
      <c r="E464" s="35" t="str">
        <f>IF(ISBLANK('Page 1 Initial Lead Results'!K464),"",'Page 1 Initial Lead Results'!K464)</f>
        <v/>
      </c>
      <c r="F464" s="35" t="str">
        <f>IF(ISBLANK('Page 1 Initial Lead Results'!L464),"",'Page 1 Initial Lead Results'!L464)</f>
        <v/>
      </c>
      <c r="G464" s="35" t="str">
        <f>IF(ISBLANK('Page 1 Initial Lead Results'!M464),"",'Page 1 Initial Lead Results'!M464)</f>
        <v/>
      </c>
      <c r="H464" s="35" t="str">
        <f>IF(ISBLANK('Page 1 Initial Lead Results'!N464),"",'Page 1 Initial Lead Results'!N464)</f>
        <v/>
      </c>
      <c r="I464" s="35" t="str">
        <f>IF(ISBLANK('Page 1 Initial Lead Results'!O464),"",'Page 1 Initial Lead Results'!O464)</f>
        <v/>
      </c>
      <c r="J464" s="35" t="str">
        <f>IF(ISBLANK('Page 1 Initial Lead Results'!P464),"",'Page 1 Initial Lead Results'!P464)</f>
        <v/>
      </c>
    </row>
    <row r="465" spans="1:10" x14ac:dyDescent="0.25">
      <c r="A465" s="35" t="str">
        <f>IF(ISBLANK('Page 1 Initial Lead Results'!A465),"",'Page 1 Initial Lead Results'!A465)</f>
        <v/>
      </c>
      <c r="B465" s="35" t="str">
        <f>IF(ISBLANK('Page 1 Initial Lead Results'!B465),"",'Page 1 Initial Lead Results'!B465)</f>
        <v/>
      </c>
      <c r="C465" s="35" t="str">
        <f>IF(ISBLANK('Page 1 Initial Lead Results'!I465),"",'Page 1 Initial Lead Results'!I465)</f>
        <v/>
      </c>
      <c r="D465" s="35" t="str">
        <f>IF(ISBLANK('Page 1 Initial Lead Results'!J465),"",'Page 1 Initial Lead Results'!J465)</f>
        <v/>
      </c>
      <c r="E465" s="35" t="str">
        <f>IF(ISBLANK('Page 1 Initial Lead Results'!K465),"",'Page 1 Initial Lead Results'!K465)</f>
        <v/>
      </c>
      <c r="F465" s="35" t="str">
        <f>IF(ISBLANK('Page 1 Initial Lead Results'!L465),"",'Page 1 Initial Lead Results'!L465)</f>
        <v/>
      </c>
      <c r="G465" s="35" t="str">
        <f>IF(ISBLANK('Page 1 Initial Lead Results'!M465),"",'Page 1 Initial Lead Results'!M465)</f>
        <v/>
      </c>
      <c r="H465" s="35" t="str">
        <f>IF(ISBLANK('Page 1 Initial Lead Results'!N465),"",'Page 1 Initial Lead Results'!N465)</f>
        <v/>
      </c>
      <c r="I465" s="35" t="str">
        <f>IF(ISBLANK('Page 1 Initial Lead Results'!O465),"",'Page 1 Initial Lead Results'!O465)</f>
        <v/>
      </c>
      <c r="J465" s="35" t="str">
        <f>IF(ISBLANK('Page 1 Initial Lead Results'!P465),"",'Page 1 Initial Lead Results'!P465)</f>
        <v/>
      </c>
    </row>
    <row r="466" spans="1:10" x14ac:dyDescent="0.25">
      <c r="A466" s="35" t="str">
        <f>IF(ISBLANK('Page 1 Initial Lead Results'!A466),"",'Page 1 Initial Lead Results'!A466)</f>
        <v/>
      </c>
      <c r="B466" s="35" t="str">
        <f>IF(ISBLANK('Page 1 Initial Lead Results'!B466),"",'Page 1 Initial Lead Results'!B466)</f>
        <v/>
      </c>
      <c r="C466" s="35" t="str">
        <f>IF(ISBLANK('Page 1 Initial Lead Results'!I466),"",'Page 1 Initial Lead Results'!I466)</f>
        <v/>
      </c>
      <c r="D466" s="35" t="str">
        <f>IF(ISBLANK('Page 1 Initial Lead Results'!J466),"",'Page 1 Initial Lead Results'!J466)</f>
        <v/>
      </c>
      <c r="E466" s="35" t="str">
        <f>IF(ISBLANK('Page 1 Initial Lead Results'!K466),"",'Page 1 Initial Lead Results'!K466)</f>
        <v/>
      </c>
      <c r="F466" s="35" t="str">
        <f>IF(ISBLANK('Page 1 Initial Lead Results'!L466),"",'Page 1 Initial Lead Results'!L466)</f>
        <v/>
      </c>
      <c r="G466" s="35" t="str">
        <f>IF(ISBLANK('Page 1 Initial Lead Results'!M466),"",'Page 1 Initial Lead Results'!M466)</f>
        <v/>
      </c>
      <c r="H466" s="35" t="str">
        <f>IF(ISBLANK('Page 1 Initial Lead Results'!N466),"",'Page 1 Initial Lead Results'!N466)</f>
        <v/>
      </c>
      <c r="I466" s="35" t="str">
        <f>IF(ISBLANK('Page 1 Initial Lead Results'!O466),"",'Page 1 Initial Lead Results'!O466)</f>
        <v/>
      </c>
      <c r="J466" s="35" t="str">
        <f>IF(ISBLANK('Page 1 Initial Lead Results'!P466),"",'Page 1 Initial Lead Results'!P466)</f>
        <v/>
      </c>
    </row>
    <row r="467" spans="1:10" x14ac:dyDescent="0.25">
      <c r="A467" s="35" t="str">
        <f>IF(ISBLANK('Page 1 Initial Lead Results'!A467),"",'Page 1 Initial Lead Results'!A467)</f>
        <v/>
      </c>
      <c r="B467" s="35" t="str">
        <f>IF(ISBLANK('Page 1 Initial Lead Results'!B467),"",'Page 1 Initial Lead Results'!B467)</f>
        <v/>
      </c>
      <c r="C467" s="35" t="str">
        <f>IF(ISBLANK('Page 1 Initial Lead Results'!I467),"",'Page 1 Initial Lead Results'!I467)</f>
        <v/>
      </c>
      <c r="D467" s="35" t="str">
        <f>IF(ISBLANK('Page 1 Initial Lead Results'!J467),"",'Page 1 Initial Lead Results'!J467)</f>
        <v/>
      </c>
      <c r="E467" s="35" t="str">
        <f>IF(ISBLANK('Page 1 Initial Lead Results'!K467),"",'Page 1 Initial Lead Results'!K467)</f>
        <v/>
      </c>
      <c r="F467" s="35" t="str">
        <f>IF(ISBLANK('Page 1 Initial Lead Results'!L467),"",'Page 1 Initial Lead Results'!L467)</f>
        <v/>
      </c>
      <c r="G467" s="35" t="str">
        <f>IF(ISBLANK('Page 1 Initial Lead Results'!M467),"",'Page 1 Initial Lead Results'!M467)</f>
        <v/>
      </c>
      <c r="H467" s="35" t="str">
        <f>IF(ISBLANK('Page 1 Initial Lead Results'!N467),"",'Page 1 Initial Lead Results'!N467)</f>
        <v/>
      </c>
      <c r="I467" s="35" t="str">
        <f>IF(ISBLANK('Page 1 Initial Lead Results'!O467),"",'Page 1 Initial Lead Results'!O467)</f>
        <v/>
      </c>
      <c r="J467" s="35" t="str">
        <f>IF(ISBLANK('Page 1 Initial Lead Results'!P467),"",'Page 1 Initial Lead Results'!P467)</f>
        <v/>
      </c>
    </row>
    <row r="468" spans="1:10" x14ac:dyDescent="0.25">
      <c r="A468" s="35" t="str">
        <f>IF(ISBLANK('Page 1 Initial Lead Results'!A468),"",'Page 1 Initial Lead Results'!A468)</f>
        <v/>
      </c>
      <c r="B468" s="35" t="str">
        <f>IF(ISBLANK('Page 1 Initial Lead Results'!B468),"",'Page 1 Initial Lead Results'!B468)</f>
        <v/>
      </c>
      <c r="C468" s="35" t="str">
        <f>IF(ISBLANK('Page 1 Initial Lead Results'!I468),"",'Page 1 Initial Lead Results'!I468)</f>
        <v/>
      </c>
      <c r="D468" s="35" t="str">
        <f>IF(ISBLANK('Page 1 Initial Lead Results'!J468),"",'Page 1 Initial Lead Results'!J468)</f>
        <v/>
      </c>
      <c r="E468" s="35" t="str">
        <f>IF(ISBLANK('Page 1 Initial Lead Results'!K468),"",'Page 1 Initial Lead Results'!K468)</f>
        <v/>
      </c>
      <c r="F468" s="35" t="str">
        <f>IF(ISBLANK('Page 1 Initial Lead Results'!L468),"",'Page 1 Initial Lead Results'!L468)</f>
        <v/>
      </c>
      <c r="G468" s="35" t="str">
        <f>IF(ISBLANK('Page 1 Initial Lead Results'!M468),"",'Page 1 Initial Lead Results'!M468)</f>
        <v/>
      </c>
      <c r="H468" s="35" t="str">
        <f>IF(ISBLANK('Page 1 Initial Lead Results'!N468),"",'Page 1 Initial Lead Results'!N468)</f>
        <v/>
      </c>
      <c r="I468" s="35" t="str">
        <f>IF(ISBLANK('Page 1 Initial Lead Results'!O468),"",'Page 1 Initial Lead Results'!O468)</f>
        <v/>
      </c>
      <c r="J468" s="35" t="str">
        <f>IF(ISBLANK('Page 1 Initial Lead Results'!P468),"",'Page 1 Initial Lead Results'!P468)</f>
        <v/>
      </c>
    </row>
    <row r="469" spans="1:10" x14ac:dyDescent="0.25">
      <c r="A469" s="35" t="str">
        <f>IF(ISBLANK('Page 1 Initial Lead Results'!A469),"",'Page 1 Initial Lead Results'!A469)</f>
        <v/>
      </c>
      <c r="B469" s="35" t="str">
        <f>IF(ISBLANK('Page 1 Initial Lead Results'!B469),"",'Page 1 Initial Lead Results'!B469)</f>
        <v/>
      </c>
      <c r="C469" s="35" t="str">
        <f>IF(ISBLANK('Page 1 Initial Lead Results'!I469),"",'Page 1 Initial Lead Results'!I469)</f>
        <v/>
      </c>
      <c r="D469" s="35" t="str">
        <f>IF(ISBLANK('Page 1 Initial Lead Results'!J469),"",'Page 1 Initial Lead Results'!J469)</f>
        <v/>
      </c>
      <c r="E469" s="35" t="str">
        <f>IF(ISBLANK('Page 1 Initial Lead Results'!K469),"",'Page 1 Initial Lead Results'!K469)</f>
        <v/>
      </c>
      <c r="F469" s="35" t="str">
        <f>IF(ISBLANK('Page 1 Initial Lead Results'!L469),"",'Page 1 Initial Lead Results'!L469)</f>
        <v/>
      </c>
      <c r="G469" s="35" t="str">
        <f>IF(ISBLANK('Page 1 Initial Lead Results'!M469),"",'Page 1 Initial Lead Results'!M469)</f>
        <v/>
      </c>
      <c r="H469" s="35" t="str">
        <f>IF(ISBLANK('Page 1 Initial Lead Results'!N469),"",'Page 1 Initial Lead Results'!N469)</f>
        <v/>
      </c>
      <c r="I469" s="35" t="str">
        <f>IF(ISBLANK('Page 1 Initial Lead Results'!O469),"",'Page 1 Initial Lead Results'!O469)</f>
        <v/>
      </c>
      <c r="J469" s="35" t="str">
        <f>IF(ISBLANK('Page 1 Initial Lead Results'!P469),"",'Page 1 Initial Lead Results'!P469)</f>
        <v/>
      </c>
    </row>
    <row r="470" spans="1:10" x14ac:dyDescent="0.25">
      <c r="A470" s="35" t="str">
        <f>IF(ISBLANK('Page 1 Initial Lead Results'!A470),"",'Page 1 Initial Lead Results'!A470)</f>
        <v/>
      </c>
      <c r="B470" s="35" t="str">
        <f>IF(ISBLANK('Page 1 Initial Lead Results'!B470),"",'Page 1 Initial Lead Results'!B470)</f>
        <v/>
      </c>
      <c r="C470" s="35" t="str">
        <f>IF(ISBLANK('Page 1 Initial Lead Results'!I470),"",'Page 1 Initial Lead Results'!I470)</f>
        <v/>
      </c>
      <c r="D470" s="35" t="str">
        <f>IF(ISBLANK('Page 1 Initial Lead Results'!J470),"",'Page 1 Initial Lead Results'!J470)</f>
        <v/>
      </c>
      <c r="E470" s="35" t="str">
        <f>IF(ISBLANK('Page 1 Initial Lead Results'!K470),"",'Page 1 Initial Lead Results'!K470)</f>
        <v/>
      </c>
      <c r="F470" s="35" t="str">
        <f>IF(ISBLANK('Page 1 Initial Lead Results'!L470),"",'Page 1 Initial Lead Results'!L470)</f>
        <v/>
      </c>
      <c r="G470" s="35" t="str">
        <f>IF(ISBLANK('Page 1 Initial Lead Results'!M470),"",'Page 1 Initial Lead Results'!M470)</f>
        <v/>
      </c>
      <c r="H470" s="35" t="str">
        <f>IF(ISBLANK('Page 1 Initial Lead Results'!N470),"",'Page 1 Initial Lead Results'!N470)</f>
        <v/>
      </c>
      <c r="I470" s="35" t="str">
        <f>IF(ISBLANK('Page 1 Initial Lead Results'!O470),"",'Page 1 Initial Lead Results'!O470)</f>
        <v/>
      </c>
      <c r="J470" s="35" t="str">
        <f>IF(ISBLANK('Page 1 Initial Lead Results'!P470),"",'Page 1 Initial Lead Results'!P470)</f>
        <v/>
      </c>
    </row>
    <row r="471" spans="1:10" x14ac:dyDescent="0.25">
      <c r="A471" s="35" t="str">
        <f>IF(ISBLANK('Page 1 Initial Lead Results'!A471),"",'Page 1 Initial Lead Results'!A471)</f>
        <v/>
      </c>
      <c r="B471" s="35" t="str">
        <f>IF(ISBLANK('Page 1 Initial Lead Results'!B471),"",'Page 1 Initial Lead Results'!B471)</f>
        <v/>
      </c>
      <c r="C471" s="35" t="str">
        <f>IF(ISBLANK('Page 1 Initial Lead Results'!I471),"",'Page 1 Initial Lead Results'!I471)</f>
        <v/>
      </c>
      <c r="D471" s="35" t="str">
        <f>IF(ISBLANK('Page 1 Initial Lead Results'!J471),"",'Page 1 Initial Lead Results'!J471)</f>
        <v/>
      </c>
      <c r="E471" s="35" t="str">
        <f>IF(ISBLANK('Page 1 Initial Lead Results'!K471),"",'Page 1 Initial Lead Results'!K471)</f>
        <v/>
      </c>
      <c r="F471" s="35" t="str">
        <f>IF(ISBLANK('Page 1 Initial Lead Results'!L471),"",'Page 1 Initial Lead Results'!L471)</f>
        <v/>
      </c>
      <c r="G471" s="35" t="str">
        <f>IF(ISBLANK('Page 1 Initial Lead Results'!M471),"",'Page 1 Initial Lead Results'!M471)</f>
        <v/>
      </c>
      <c r="H471" s="35" t="str">
        <f>IF(ISBLANK('Page 1 Initial Lead Results'!N471),"",'Page 1 Initial Lead Results'!N471)</f>
        <v/>
      </c>
      <c r="I471" s="35" t="str">
        <f>IF(ISBLANK('Page 1 Initial Lead Results'!O471),"",'Page 1 Initial Lead Results'!O471)</f>
        <v/>
      </c>
      <c r="J471" s="35" t="str">
        <f>IF(ISBLANK('Page 1 Initial Lead Results'!P471),"",'Page 1 Initial Lead Results'!P471)</f>
        <v/>
      </c>
    </row>
    <row r="472" spans="1:10" x14ac:dyDescent="0.25">
      <c r="A472" s="35" t="str">
        <f>IF(ISBLANK('Page 1 Initial Lead Results'!A472),"",'Page 1 Initial Lead Results'!A472)</f>
        <v/>
      </c>
      <c r="B472" s="35" t="str">
        <f>IF(ISBLANK('Page 1 Initial Lead Results'!B472),"",'Page 1 Initial Lead Results'!B472)</f>
        <v/>
      </c>
      <c r="C472" s="35" t="str">
        <f>IF(ISBLANK('Page 1 Initial Lead Results'!I472),"",'Page 1 Initial Lead Results'!I472)</f>
        <v/>
      </c>
      <c r="D472" s="35" t="str">
        <f>IF(ISBLANK('Page 1 Initial Lead Results'!J472),"",'Page 1 Initial Lead Results'!J472)</f>
        <v/>
      </c>
      <c r="E472" s="35" t="str">
        <f>IF(ISBLANK('Page 1 Initial Lead Results'!K472),"",'Page 1 Initial Lead Results'!K472)</f>
        <v/>
      </c>
      <c r="F472" s="35" t="str">
        <f>IF(ISBLANK('Page 1 Initial Lead Results'!L472),"",'Page 1 Initial Lead Results'!L472)</f>
        <v/>
      </c>
      <c r="G472" s="35" t="str">
        <f>IF(ISBLANK('Page 1 Initial Lead Results'!M472),"",'Page 1 Initial Lead Results'!M472)</f>
        <v/>
      </c>
      <c r="H472" s="35" t="str">
        <f>IF(ISBLANK('Page 1 Initial Lead Results'!N472),"",'Page 1 Initial Lead Results'!N472)</f>
        <v/>
      </c>
      <c r="I472" s="35" t="str">
        <f>IF(ISBLANK('Page 1 Initial Lead Results'!O472),"",'Page 1 Initial Lead Results'!O472)</f>
        <v/>
      </c>
      <c r="J472" s="35" t="str">
        <f>IF(ISBLANK('Page 1 Initial Lead Results'!P472),"",'Page 1 Initial Lead Results'!P472)</f>
        <v/>
      </c>
    </row>
    <row r="473" spans="1:10" x14ac:dyDescent="0.25">
      <c r="A473" s="35" t="str">
        <f>IF(ISBLANK('Page 1 Initial Lead Results'!A473),"",'Page 1 Initial Lead Results'!A473)</f>
        <v/>
      </c>
      <c r="B473" s="35" t="str">
        <f>IF(ISBLANK('Page 1 Initial Lead Results'!B473),"",'Page 1 Initial Lead Results'!B473)</f>
        <v/>
      </c>
      <c r="C473" s="35" t="str">
        <f>IF(ISBLANK('Page 1 Initial Lead Results'!I473),"",'Page 1 Initial Lead Results'!I473)</f>
        <v/>
      </c>
      <c r="D473" s="35" t="str">
        <f>IF(ISBLANK('Page 1 Initial Lead Results'!J473),"",'Page 1 Initial Lead Results'!J473)</f>
        <v/>
      </c>
      <c r="E473" s="35" t="str">
        <f>IF(ISBLANK('Page 1 Initial Lead Results'!K473),"",'Page 1 Initial Lead Results'!K473)</f>
        <v/>
      </c>
      <c r="F473" s="35" t="str">
        <f>IF(ISBLANK('Page 1 Initial Lead Results'!L473),"",'Page 1 Initial Lead Results'!L473)</f>
        <v/>
      </c>
      <c r="G473" s="35" t="str">
        <f>IF(ISBLANK('Page 1 Initial Lead Results'!M473),"",'Page 1 Initial Lead Results'!M473)</f>
        <v/>
      </c>
      <c r="H473" s="35" t="str">
        <f>IF(ISBLANK('Page 1 Initial Lead Results'!N473),"",'Page 1 Initial Lead Results'!N473)</f>
        <v/>
      </c>
      <c r="I473" s="35" t="str">
        <f>IF(ISBLANK('Page 1 Initial Lead Results'!O473),"",'Page 1 Initial Lead Results'!O473)</f>
        <v/>
      </c>
      <c r="J473" s="35" t="str">
        <f>IF(ISBLANK('Page 1 Initial Lead Results'!P473),"",'Page 1 Initial Lead Results'!P473)</f>
        <v/>
      </c>
    </row>
    <row r="474" spans="1:10" x14ac:dyDescent="0.25">
      <c r="A474" s="35" t="str">
        <f>IF(ISBLANK('Page 1 Initial Lead Results'!A474),"",'Page 1 Initial Lead Results'!A474)</f>
        <v/>
      </c>
      <c r="B474" s="35" t="str">
        <f>IF(ISBLANK('Page 1 Initial Lead Results'!B474),"",'Page 1 Initial Lead Results'!B474)</f>
        <v/>
      </c>
      <c r="C474" s="35" t="str">
        <f>IF(ISBLANK('Page 1 Initial Lead Results'!I474),"",'Page 1 Initial Lead Results'!I474)</f>
        <v/>
      </c>
      <c r="D474" s="35" t="str">
        <f>IF(ISBLANK('Page 1 Initial Lead Results'!J474),"",'Page 1 Initial Lead Results'!J474)</f>
        <v/>
      </c>
      <c r="E474" s="35" t="str">
        <f>IF(ISBLANK('Page 1 Initial Lead Results'!K474),"",'Page 1 Initial Lead Results'!K474)</f>
        <v/>
      </c>
      <c r="F474" s="35" t="str">
        <f>IF(ISBLANK('Page 1 Initial Lead Results'!L474),"",'Page 1 Initial Lead Results'!L474)</f>
        <v/>
      </c>
      <c r="G474" s="35" t="str">
        <f>IF(ISBLANK('Page 1 Initial Lead Results'!M474),"",'Page 1 Initial Lead Results'!M474)</f>
        <v/>
      </c>
      <c r="H474" s="35" t="str">
        <f>IF(ISBLANK('Page 1 Initial Lead Results'!N474),"",'Page 1 Initial Lead Results'!N474)</f>
        <v/>
      </c>
      <c r="I474" s="35" t="str">
        <f>IF(ISBLANK('Page 1 Initial Lead Results'!O474),"",'Page 1 Initial Lead Results'!O474)</f>
        <v/>
      </c>
      <c r="J474" s="35" t="str">
        <f>IF(ISBLANK('Page 1 Initial Lead Results'!P474),"",'Page 1 Initial Lead Results'!P474)</f>
        <v/>
      </c>
    </row>
    <row r="475" spans="1:10" x14ac:dyDescent="0.25">
      <c r="A475" s="35" t="str">
        <f>IF(ISBLANK('Page 1 Initial Lead Results'!A475),"",'Page 1 Initial Lead Results'!A475)</f>
        <v/>
      </c>
      <c r="B475" s="35" t="str">
        <f>IF(ISBLANK('Page 1 Initial Lead Results'!B475),"",'Page 1 Initial Lead Results'!B475)</f>
        <v/>
      </c>
      <c r="C475" s="35" t="str">
        <f>IF(ISBLANK('Page 1 Initial Lead Results'!I475),"",'Page 1 Initial Lead Results'!I475)</f>
        <v/>
      </c>
      <c r="D475" s="35" t="str">
        <f>IF(ISBLANK('Page 1 Initial Lead Results'!J475),"",'Page 1 Initial Lead Results'!J475)</f>
        <v/>
      </c>
      <c r="E475" s="35" t="str">
        <f>IF(ISBLANK('Page 1 Initial Lead Results'!K475),"",'Page 1 Initial Lead Results'!K475)</f>
        <v/>
      </c>
      <c r="F475" s="35" t="str">
        <f>IF(ISBLANK('Page 1 Initial Lead Results'!L475),"",'Page 1 Initial Lead Results'!L475)</f>
        <v/>
      </c>
      <c r="G475" s="35" t="str">
        <f>IF(ISBLANK('Page 1 Initial Lead Results'!M475),"",'Page 1 Initial Lead Results'!M475)</f>
        <v/>
      </c>
      <c r="H475" s="35" t="str">
        <f>IF(ISBLANK('Page 1 Initial Lead Results'!N475),"",'Page 1 Initial Lead Results'!N475)</f>
        <v/>
      </c>
      <c r="I475" s="35" t="str">
        <f>IF(ISBLANK('Page 1 Initial Lead Results'!O475),"",'Page 1 Initial Lead Results'!O475)</f>
        <v/>
      </c>
      <c r="J475" s="35" t="str">
        <f>IF(ISBLANK('Page 1 Initial Lead Results'!P475),"",'Page 1 Initial Lead Results'!P475)</f>
        <v/>
      </c>
    </row>
    <row r="476" spans="1:10" x14ac:dyDescent="0.25">
      <c r="A476" s="35" t="str">
        <f>IF(ISBLANK('Page 1 Initial Lead Results'!A476),"",'Page 1 Initial Lead Results'!A476)</f>
        <v/>
      </c>
      <c r="B476" s="35" t="str">
        <f>IF(ISBLANK('Page 1 Initial Lead Results'!B476),"",'Page 1 Initial Lead Results'!B476)</f>
        <v/>
      </c>
      <c r="C476" s="35" t="str">
        <f>IF(ISBLANK('Page 1 Initial Lead Results'!I476),"",'Page 1 Initial Lead Results'!I476)</f>
        <v/>
      </c>
      <c r="D476" s="35" t="str">
        <f>IF(ISBLANK('Page 1 Initial Lead Results'!J476),"",'Page 1 Initial Lead Results'!J476)</f>
        <v/>
      </c>
      <c r="E476" s="35" t="str">
        <f>IF(ISBLANK('Page 1 Initial Lead Results'!K476),"",'Page 1 Initial Lead Results'!K476)</f>
        <v/>
      </c>
      <c r="F476" s="35" t="str">
        <f>IF(ISBLANK('Page 1 Initial Lead Results'!L476),"",'Page 1 Initial Lead Results'!L476)</f>
        <v/>
      </c>
      <c r="G476" s="35" t="str">
        <f>IF(ISBLANK('Page 1 Initial Lead Results'!M476),"",'Page 1 Initial Lead Results'!M476)</f>
        <v/>
      </c>
      <c r="H476" s="35" t="str">
        <f>IF(ISBLANK('Page 1 Initial Lead Results'!N476),"",'Page 1 Initial Lead Results'!N476)</f>
        <v/>
      </c>
      <c r="I476" s="35" t="str">
        <f>IF(ISBLANK('Page 1 Initial Lead Results'!O476),"",'Page 1 Initial Lead Results'!O476)</f>
        <v/>
      </c>
      <c r="J476" s="35" t="str">
        <f>IF(ISBLANK('Page 1 Initial Lead Results'!P476),"",'Page 1 Initial Lead Results'!P476)</f>
        <v/>
      </c>
    </row>
    <row r="477" spans="1:10" x14ac:dyDescent="0.25">
      <c r="A477" s="35" t="str">
        <f>IF(ISBLANK('Page 1 Initial Lead Results'!A477),"",'Page 1 Initial Lead Results'!A477)</f>
        <v/>
      </c>
      <c r="B477" s="35" t="str">
        <f>IF(ISBLANK('Page 1 Initial Lead Results'!B477),"",'Page 1 Initial Lead Results'!B477)</f>
        <v/>
      </c>
      <c r="C477" s="35" t="str">
        <f>IF(ISBLANK('Page 1 Initial Lead Results'!I477),"",'Page 1 Initial Lead Results'!I477)</f>
        <v/>
      </c>
      <c r="D477" s="35" t="str">
        <f>IF(ISBLANK('Page 1 Initial Lead Results'!J477),"",'Page 1 Initial Lead Results'!J477)</f>
        <v/>
      </c>
      <c r="E477" s="35" t="str">
        <f>IF(ISBLANK('Page 1 Initial Lead Results'!K477),"",'Page 1 Initial Lead Results'!K477)</f>
        <v/>
      </c>
      <c r="F477" s="35" t="str">
        <f>IF(ISBLANK('Page 1 Initial Lead Results'!L477),"",'Page 1 Initial Lead Results'!L477)</f>
        <v/>
      </c>
      <c r="G477" s="35" t="str">
        <f>IF(ISBLANK('Page 1 Initial Lead Results'!M477),"",'Page 1 Initial Lead Results'!M477)</f>
        <v/>
      </c>
      <c r="H477" s="35" t="str">
        <f>IF(ISBLANK('Page 1 Initial Lead Results'!N477),"",'Page 1 Initial Lead Results'!N477)</f>
        <v/>
      </c>
      <c r="I477" s="35" t="str">
        <f>IF(ISBLANK('Page 1 Initial Lead Results'!O477),"",'Page 1 Initial Lead Results'!O477)</f>
        <v/>
      </c>
      <c r="J477" s="35" t="str">
        <f>IF(ISBLANK('Page 1 Initial Lead Results'!P477),"",'Page 1 Initial Lead Results'!P477)</f>
        <v/>
      </c>
    </row>
    <row r="478" spans="1:10" x14ac:dyDescent="0.25">
      <c r="A478" s="35" t="str">
        <f>IF(ISBLANK('Page 1 Initial Lead Results'!A478),"",'Page 1 Initial Lead Results'!A478)</f>
        <v/>
      </c>
      <c r="B478" s="35" t="str">
        <f>IF(ISBLANK('Page 1 Initial Lead Results'!B478),"",'Page 1 Initial Lead Results'!B478)</f>
        <v/>
      </c>
      <c r="C478" s="35" t="str">
        <f>IF(ISBLANK('Page 1 Initial Lead Results'!I478),"",'Page 1 Initial Lead Results'!I478)</f>
        <v/>
      </c>
      <c r="D478" s="35" t="str">
        <f>IF(ISBLANK('Page 1 Initial Lead Results'!J478),"",'Page 1 Initial Lead Results'!J478)</f>
        <v/>
      </c>
      <c r="E478" s="35" t="str">
        <f>IF(ISBLANK('Page 1 Initial Lead Results'!K478),"",'Page 1 Initial Lead Results'!K478)</f>
        <v/>
      </c>
      <c r="F478" s="35" t="str">
        <f>IF(ISBLANK('Page 1 Initial Lead Results'!L478),"",'Page 1 Initial Lead Results'!L478)</f>
        <v/>
      </c>
      <c r="G478" s="35" t="str">
        <f>IF(ISBLANK('Page 1 Initial Lead Results'!M478),"",'Page 1 Initial Lead Results'!M478)</f>
        <v/>
      </c>
      <c r="H478" s="35" t="str">
        <f>IF(ISBLANK('Page 1 Initial Lead Results'!N478),"",'Page 1 Initial Lead Results'!N478)</f>
        <v/>
      </c>
      <c r="I478" s="35" t="str">
        <f>IF(ISBLANK('Page 1 Initial Lead Results'!O478),"",'Page 1 Initial Lead Results'!O478)</f>
        <v/>
      </c>
      <c r="J478" s="35" t="str">
        <f>IF(ISBLANK('Page 1 Initial Lead Results'!P478),"",'Page 1 Initial Lead Results'!P478)</f>
        <v/>
      </c>
    </row>
    <row r="479" spans="1:10" x14ac:dyDescent="0.25">
      <c r="A479" s="35" t="str">
        <f>IF(ISBLANK('Page 1 Initial Lead Results'!A479),"",'Page 1 Initial Lead Results'!A479)</f>
        <v/>
      </c>
      <c r="B479" s="35" t="str">
        <f>IF(ISBLANK('Page 1 Initial Lead Results'!B479),"",'Page 1 Initial Lead Results'!B479)</f>
        <v/>
      </c>
      <c r="C479" s="35" t="str">
        <f>IF(ISBLANK('Page 1 Initial Lead Results'!I479),"",'Page 1 Initial Lead Results'!I479)</f>
        <v/>
      </c>
      <c r="D479" s="35" t="str">
        <f>IF(ISBLANK('Page 1 Initial Lead Results'!J479),"",'Page 1 Initial Lead Results'!J479)</f>
        <v/>
      </c>
      <c r="E479" s="35" t="str">
        <f>IF(ISBLANK('Page 1 Initial Lead Results'!K479),"",'Page 1 Initial Lead Results'!K479)</f>
        <v/>
      </c>
      <c r="F479" s="35" t="str">
        <f>IF(ISBLANK('Page 1 Initial Lead Results'!L479),"",'Page 1 Initial Lead Results'!L479)</f>
        <v/>
      </c>
      <c r="G479" s="35" t="str">
        <f>IF(ISBLANK('Page 1 Initial Lead Results'!M479),"",'Page 1 Initial Lead Results'!M479)</f>
        <v/>
      </c>
      <c r="H479" s="35" t="str">
        <f>IF(ISBLANK('Page 1 Initial Lead Results'!N479),"",'Page 1 Initial Lead Results'!N479)</f>
        <v/>
      </c>
      <c r="I479" s="35" t="str">
        <f>IF(ISBLANK('Page 1 Initial Lead Results'!O479),"",'Page 1 Initial Lead Results'!O479)</f>
        <v/>
      </c>
      <c r="J479" s="35" t="str">
        <f>IF(ISBLANK('Page 1 Initial Lead Results'!P479),"",'Page 1 Initial Lead Results'!P479)</f>
        <v/>
      </c>
    </row>
    <row r="480" spans="1:10" x14ac:dyDescent="0.25">
      <c r="A480" s="35" t="str">
        <f>IF(ISBLANK('Page 1 Initial Lead Results'!A480),"",'Page 1 Initial Lead Results'!A480)</f>
        <v/>
      </c>
      <c r="B480" s="35" t="str">
        <f>IF(ISBLANK('Page 1 Initial Lead Results'!B480),"",'Page 1 Initial Lead Results'!B480)</f>
        <v/>
      </c>
      <c r="C480" s="35" t="str">
        <f>IF(ISBLANK('Page 1 Initial Lead Results'!I480),"",'Page 1 Initial Lead Results'!I480)</f>
        <v/>
      </c>
      <c r="D480" s="35" t="str">
        <f>IF(ISBLANK('Page 1 Initial Lead Results'!J480),"",'Page 1 Initial Lead Results'!J480)</f>
        <v/>
      </c>
      <c r="E480" s="35" t="str">
        <f>IF(ISBLANK('Page 1 Initial Lead Results'!K480),"",'Page 1 Initial Lead Results'!K480)</f>
        <v/>
      </c>
      <c r="F480" s="35" t="str">
        <f>IF(ISBLANK('Page 1 Initial Lead Results'!L480),"",'Page 1 Initial Lead Results'!L480)</f>
        <v/>
      </c>
      <c r="G480" s="35" t="str">
        <f>IF(ISBLANK('Page 1 Initial Lead Results'!M480),"",'Page 1 Initial Lead Results'!M480)</f>
        <v/>
      </c>
      <c r="H480" s="35" t="str">
        <f>IF(ISBLANK('Page 1 Initial Lead Results'!N480),"",'Page 1 Initial Lead Results'!N480)</f>
        <v/>
      </c>
      <c r="I480" s="35" t="str">
        <f>IF(ISBLANK('Page 1 Initial Lead Results'!O480),"",'Page 1 Initial Lead Results'!O480)</f>
        <v/>
      </c>
      <c r="J480" s="35" t="str">
        <f>IF(ISBLANK('Page 1 Initial Lead Results'!P480),"",'Page 1 Initial Lead Results'!P480)</f>
        <v/>
      </c>
    </row>
    <row r="481" spans="1:10" x14ac:dyDescent="0.25">
      <c r="A481" s="35" t="str">
        <f>IF(ISBLANK('Page 1 Initial Lead Results'!A481),"",'Page 1 Initial Lead Results'!A481)</f>
        <v/>
      </c>
      <c r="B481" s="35" t="str">
        <f>IF(ISBLANK('Page 1 Initial Lead Results'!B481),"",'Page 1 Initial Lead Results'!B481)</f>
        <v/>
      </c>
      <c r="C481" s="35" t="str">
        <f>IF(ISBLANK('Page 1 Initial Lead Results'!I481),"",'Page 1 Initial Lead Results'!I481)</f>
        <v/>
      </c>
      <c r="D481" s="35" t="str">
        <f>IF(ISBLANK('Page 1 Initial Lead Results'!J481),"",'Page 1 Initial Lead Results'!J481)</f>
        <v/>
      </c>
      <c r="E481" s="35" t="str">
        <f>IF(ISBLANK('Page 1 Initial Lead Results'!K481),"",'Page 1 Initial Lead Results'!K481)</f>
        <v/>
      </c>
      <c r="F481" s="35" t="str">
        <f>IF(ISBLANK('Page 1 Initial Lead Results'!L481),"",'Page 1 Initial Lead Results'!L481)</f>
        <v/>
      </c>
      <c r="G481" s="35" t="str">
        <f>IF(ISBLANK('Page 1 Initial Lead Results'!M481),"",'Page 1 Initial Lead Results'!M481)</f>
        <v/>
      </c>
      <c r="H481" s="35" t="str">
        <f>IF(ISBLANK('Page 1 Initial Lead Results'!N481),"",'Page 1 Initial Lead Results'!N481)</f>
        <v/>
      </c>
      <c r="I481" s="35" t="str">
        <f>IF(ISBLANK('Page 1 Initial Lead Results'!O481),"",'Page 1 Initial Lead Results'!O481)</f>
        <v/>
      </c>
      <c r="J481" s="35" t="str">
        <f>IF(ISBLANK('Page 1 Initial Lead Results'!P481),"",'Page 1 Initial Lead Results'!P481)</f>
        <v/>
      </c>
    </row>
    <row r="482" spans="1:10" x14ac:dyDescent="0.25">
      <c r="A482" s="35" t="str">
        <f>IF(ISBLANK('Page 1 Initial Lead Results'!A482),"",'Page 1 Initial Lead Results'!A482)</f>
        <v/>
      </c>
      <c r="B482" s="35" t="str">
        <f>IF(ISBLANK('Page 1 Initial Lead Results'!B482),"",'Page 1 Initial Lead Results'!B482)</f>
        <v/>
      </c>
      <c r="C482" s="35" t="str">
        <f>IF(ISBLANK('Page 1 Initial Lead Results'!I482),"",'Page 1 Initial Lead Results'!I482)</f>
        <v/>
      </c>
      <c r="D482" s="35" t="str">
        <f>IF(ISBLANK('Page 1 Initial Lead Results'!J482),"",'Page 1 Initial Lead Results'!J482)</f>
        <v/>
      </c>
      <c r="E482" s="35" t="str">
        <f>IF(ISBLANK('Page 1 Initial Lead Results'!K482),"",'Page 1 Initial Lead Results'!K482)</f>
        <v/>
      </c>
      <c r="F482" s="35" t="str">
        <f>IF(ISBLANK('Page 1 Initial Lead Results'!L482),"",'Page 1 Initial Lead Results'!L482)</f>
        <v/>
      </c>
      <c r="G482" s="35" t="str">
        <f>IF(ISBLANK('Page 1 Initial Lead Results'!M482),"",'Page 1 Initial Lead Results'!M482)</f>
        <v/>
      </c>
      <c r="H482" s="35" t="str">
        <f>IF(ISBLANK('Page 1 Initial Lead Results'!N482),"",'Page 1 Initial Lead Results'!N482)</f>
        <v/>
      </c>
      <c r="I482" s="35" t="str">
        <f>IF(ISBLANK('Page 1 Initial Lead Results'!O482),"",'Page 1 Initial Lead Results'!O482)</f>
        <v/>
      </c>
      <c r="J482" s="35" t="str">
        <f>IF(ISBLANK('Page 1 Initial Lead Results'!P482),"",'Page 1 Initial Lead Results'!P482)</f>
        <v/>
      </c>
    </row>
    <row r="483" spans="1:10" x14ac:dyDescent="0.25">
      <c r="A483" s="35" t="str">
        <f>IF(ISBLANK('Page 1 Initial Lead Results'!A483),"",'Page 1 Initial Lead Results'!A483)</f>
        <v/>
      </c>
      <c r="B483" s="35" t="str">
        <f>IF(ISBLANK('Page 1 Initial Lead Results'!B483),"",'Page 1 Initial Lead Results'!B483)</f>
        <v/>
      </c>
      <c r="C483" s="35" t="str">
        <f>IF(ISBLANK('Page 1 Initial Lead Results'!I483),"",'Page 1 Initial Lead Results'!I483)</f>
        <v/>
      </c>
      <c r="D483" s="35" t="str">
        <f>IF(ISBLANK('Page 1 Initial Lead Results'!J483),"",'Page 1 Initial Lead Results'!J483)</f>
        <v/>
      </c>
      <c r="E483" s="35" t="str">
        <f>IF(ISBLANK('Page 1 Initial Lead Results'!K483),"",'Page 1 Initial Lead Results'!K483)</f>
        <v/>
      </c>
      <c r="F483" s="35" t="str">
        <f>IF(ISBLANK('Page 1 Initial Lead Results'!L483),"",'Page 1 Initial Lead Results'!L483)</f>
        <v/>
      </c>
      <c r="G483" s="35" t="str">
        <f>IF(ISBLANK('Page 1 Initial Lead Results'!M483),"",'Page 1 Initial Lead Results'!M483)</f>
        <v/>
      </c>
      <c r="H483" s="35" t="str">
        <f>IF(ISBLANK('Page 1 Initial Lead Results'!N483),"",'Page 1 Initial Lead Results'!N483)</f>
        <v/>
      </c>
      <c r="I483" s="35" t="str">
        <f>IF(ISBLANK('Page 1 Initial Lead Results'!O483),"",'Page 1 Initial Lead Results'!O483)</f>
        <v/>
      </c>
      <c r="J483" s="35" t="str">
        <f>IF(ISBLANK('Page 1 Initial Lead Results'!P483),"",'Page 1 Initial Lead Results'!P483)</f>
        <v/>
      </c>
    </row>
    <row r="484" spans="1:10" x14ac:dyDescent="0.25">
      <c r="A484" s="35" t="str">
        <f>IF(ISBLANK('Page 1 Initial Lead Results'!A484),"",'Page 1 Initial Lead Results'!A484)</f>
        <v/>
      </c>
      <c r="B484" s="35" t="str">
        <f>IF(ISBLANK('Page 1 Initial Lead Results'!B484),"",'Page 1 Initial Lead Results'!B484)</f>
        <v/>
      </c>
      <c r="C484" s="35" t="str">
        <f>IF(ISBLANK('Page 1 Initial Lead Results'!I484),"",'Page 1 Initial Lead Results'!I484)</f>
        <v/>
      </c>
      <c r="D484" s="35" t="str">
        <f>IF(ISBLANK('Page 1 Initial Lead Results'!J484),"",'Page 1 Initial Lead Results'!J484)</f>
        <v/>
      </c>
      <c r="E484" s="35" t="str">
        <f>IF(ISBLANK('Page 1 Initial Lead Results'!K484),"",'Page 1 Initial Lead Results'!K484)</f>
        <v/>
      </c>
      <c r="F484" s="35" t="str">
        <f>IF(ISBLANK('Page 1 Initial Lead Results'!L484),"",'Page 1 Initial Lead Results'!L484)</f>
        <v/>
      </c>
      <c r="G484" s="35" t="str">
        <f>IF(ISBLANK('Page 1 Initial Lead Results'!M484),"",'Page 1 Initial Lead Results'!M484)</f>
        <v/>
      </c>
      <c r="H484" s="35" t="str">
        <f>IF(ISBLANK('Page 1 Initial Lead Results'!N484),"",'Page 1 Initial Lead Results'!N484)</f>
        <v/>
      </c>
      <c r="I484" s="35" t="str">
        <f>IF(ISBLANK('Page 1 Initial Lead Results'!O484),"",'Page 1 Initial Lead Results'!O484)</f>
        <v/>
      </c>
      <c r="J484" s="35" t="str">
        <f>IF(ISBLANK('Page 1 Initial Lead Results'!P484),"",'Page 1 Initial Lead Results'!P484)</f>
        <v/>
      </c>
    </row>
    <row r="485" spans="1:10" x14ac:dyDescent="0.25">
      <c r="A485" s="35" t="str">
        <f>IF(ISBLANK('Page 1 Initial Lead Results'!A485),"",'Page 1 Initial Lead Results'!A485)</f>
        <v/>
      </c>
      <c r="B485" s="35" t="str">
        <f>IF(ISBLANK('Page 1 Initial Lead Results'!B485),"",'Page 1 Initial Lead Results'!B485)</f>
        <v/>
      </c>
      <c r="C485" s="35" t="str">
        <f>IF(ISBLANK('Page 1 Initial Lead Results'!I485),"",'Page 1 Initial Lead Results'!I485)</f>
        <v/>
      </c>
      <c r="D485" s="35" t="str">
        <f>IF(ISBLANK('Page 1 Initial Lead Results'!J485),"",'Page 1 Initial Lead Results'!J485)</f>
        <v/>
      </c>
      <c r="E485" s="35" t="str">
        <f>IF(ISBLANK('Page 1 Initial Lead Results'!K485),"",'Page 1 Initial Lead Results'!K485)</f>
        <v/>
      </c>
      <c r="F485" s="35" t="str">
        <f>IF(ISBLANK('Page 1 Initial Lead Results'!L485),"",'Page 1 Initial Lead Results'!L485)</f>
        <v/>
      </c>
      <c r="G485" s="35" t="str">
        <f>IF(ISBLANK('Page 1 Initial Lead Results'!M485),"",'Page 1 Initial Lead Results'!M485)</f>
        <v/>
      </c>
      <c r="H485" s="35" t="str">
        <f>IF(ISBLANK('Page 1 Initial Lead Results'!N485),"",'Page 1 Initial Lead Results'!N485)</f>
        <v/>
      </c>
      <c r="I485" s="35" t="str">
        <f>IF(ISBLANK('Page 1 Initial Lead Results'!O485),"",'Page 1 Initial Lead Results'!O485)</f>
        <v/>
      </c>
      <c r="J485" s="35" t="str">
        <f>IF(ISBLANK('Page 1 Initial Lead Results'!P485),"",'Page 1 Initial Lead Results'!P485)</f>
        <v/>
      </c>
    </row>
    <row r="486" spans="1:10" x14ac:dyDescent="0.25">
      <c r="A486" s="35" t="str">
        <f>IF(ISBLANK('Page 1 Initial Lead Results'!A486),"",'Page 1 Initial Lead Results'!A486)</f>
        <v/>
      </c>
      <c r="B486" s="35" t="str">
        <f>IF(ISBLANK('Page 1 Initial Lead Results'!B486),"",'Page 1 Initial Lead Results'!B486)</f>
        <v/>
      </c>
      <c r="C486" s="35" t="str">
        <f>IF(ISBLANK('Page 1 Initial Lead Results'!I486),"",'Page 1 Initial Lead Results'!I486)</f>
        <v/>
      </c>
      <c r="D486" s="35" t="str">
        <f>IF(ISBLANK('Page 1 Initial Lead Results'!J486),"",'Page 1 Initial Lead Results'!J486)</f>
        <v/>
      </c>
      <c r="E486" s="35" t="str">
        <f>IF(ISBLANK('Page 1 Initial Lead Results'!K486),"",'Page 1 Initial Lead Results'!K486)</f>
        <v/>
      </c>
      <c r="F486" s="35" t="str">
        <f>IF(ISBLANK('Page 1 Initial Lead Results'!L486),"",'Page 1 Initial Lead Results'!L486)</f>
        <v/>
      </c>
      <c r="G486" s="35" t="str">
        <f>IF(ISBLANK('Page 1 Initial Lead Results'!M486),"",'Page 1 Initial Lead Results'!M486)</f>
        <v/>
      </c>
      <c r="H486" s="35" t="str">
        <f>IF(ISBLANK('Page 1 Initial Lead Results'!N486),"",'Page 1 Initial Lead Results'!N486)</f>
        <v/>
      </c>
      <c r="I486" s="35" t="str">
        <f>IF(ISBLANK('Page 1 Initial Lead Results'!O486),"",'Page 1 Initial Lead Results'!O486)</f>
        <v/>
      </c>
      <c r="J486" s="35" t="str">
        <f>IF(ISBLANK('Page 1 Initial Lead Results'!P486),"",'Page 1 Initial Lead Results'!P486)</f>
        <v/>
      </c>
    </row>
    <row r="487" spans="1:10" x14ac:dyDescent="0.25">
      <c r="A487" s="35" t="str">
        <f>IF(ISBLANK('Page 1 Initial Lead Results'!A487),"",'Page 1 Initial Lead Results'!A487)</f>
        <v/>
      </c>
      <c r="B487" s="35" t="str">
        <f>IF(ISBLANK('Page 1 Initial Lead Results'!B487),"",'Page 1 Initial Lead Results'!B487)</f>
        <v/>
      </c>
      <c r="C487" s="35" t="str">
        <f>IF(ISBLANK('Page 1 Initial Lead Results'!I487),"",'Page 1 Initial Lead Results'!I487)</f>
        <v/>
      </c>
      <c r="D487" s="35" t="str">
        <f>IF(ISBLANK('Page 1 Initial Lead Results'!J487),"",'Page 1 Initial Lead Results'!J487)</f>
        <v/>
      </c>
      <c r="E487" s="35" t="str">
        <f>IF(ISBLANK('Page 1 Initial Lead Results'!K487),"",'Page 1 Initial Lead Results'!K487)</f>
        <v/>
      </c>
      <c r="F487" s="35" t="str">
        <f>IF(ISBLANK('Page 1 Initial Lead Results'!L487),"",'Page 1 Initial Lead Results'!L487)</f>
        <v/>
      </c>
      <c r="G487" s="35" t="str">
        <f>IF(ISBLANK('Page 1 Initial Lead Results'!M487),"",'Page 1 Initial Lead Results'!M487)</f>
        <v/>
      </c>
      <c r="H487" s="35" t="str">
        <f>IF(ISBLANK('Page 1 Initial Lead Results'!N487),"",'Page 1 Initial Lead Results'!N487)</f>
        <v/>
      </c>
      <c r="I487" s="35" t="str">
        <f>IF(ISBLANK('Page 1 Initial Lead Results'!O487),"",'Page 1 Initial Lead Results'!O487)</f>
        <v/>
      </c>
      <c r="J487" s="35" t="str">
        <f>IF(ISBLANK('Page 1 Initial Lead Results'!P487),"",'Page 1 Initial Lead Results'!P487)</f>
        <v/>
      </c>
    </row>
    <row r="488" spans="1:10" x14ac:dyDescent="0.25">
      <c r="A488" s="35" t="str">
        <f>IF(ISBLANK('Page 1 Initial Lead Results'!A488),"",'Page 1 Initial Lead Results'!A488)</f>
        <v/>
      </c>
      <c r="B488" s="35" t="str">
        <f>IF(ISBLANK('Page 1 Initial Lead Results'!B488),"",'Page 1 Initial Lead Results'!B488)</f>
        <v/>
      </c>
      <c r="C488" s="35" t="str">
        <f>IF(ISBLANK('Page 1 Initial Lead Results'!I488),"",'Page 1 Initial Lead Results'!I488)</f>
        <v/>
      </c>
      <c r="D488" s="35" t="str">
        <f>IF(ISBLANK('Page 1 Initial Lead Results'!J488),"",'Page 1 Initial Lead Results'!J488)</f>
        <v/>
      </c>
      <c r="E488" s="35" t="str">
        <f>IF(ISBLANK('Page 1 Initial Lead Results'!K488),"",'Page 1 Initial Lead Results'!K488)</f>
        <v/>
      </c>
      <c r="F488" s="35" t="str">
        <f>IF(ISBLANK('Page 1 Initial Lead Results'!L488),"",'Page 1 Initial Lead Results'!L488)</f>
        <v/>
      </c>
      <c r="G488" s="35" t="str">
        <f>IF(ISBLANK('Page 1 Initial Lead Results'!M488),"",'Page 1 Initial Lead Results'!M488)</f>
        <v/>
      </c>
      <c r="H488" s="35" t="str">
        <f>IF(ISBLANK('Page 1 Initial Lead Results'!N488),"",'Page 1 Initial Lead Results'!N488)</f>
        <v/>
      </c>
      <c r="I488" s="35" t="str">
        <f>IF(ISBLANK('Page 1 Initial Lead Results'!O488),"",'Page 1 Initial Lead Results'!O488)</f>
        <v/>
      </c>
      <c r="J488" s="35" t="str">
        <f>IF(ISBLANK('Page 1 Initial Lead Results'!P488),"",'Page 1 Initial Lead Results'!P488)</f>
        <v/>
      </c>
    </row>
    <row r="489" spans="1:10" x14ac:dyDescent="0.25">
      <c r="A489" s="35" t="str">
        <f>IF(ISBLANK('Page 1 Initial Lead Results'!A489),"",'Page 1 Initial Lead Results'!A489)</f>
        <v/>
      </c>
      <c r="B489" s="35" t="str">
        <f>IF(ISBLANK('Page 1 Initial Lead Results'!B489),"",'Page 1 Initial Lead Results'!B489)</f>
        <v/>
      </c>
      <c r="C489" s="35" t="str">
        <f>IF(ISBLANK('Page 1 Initial Lead Results'!I489),"",'Page 1 Initial Lead Results'!I489)</f>
        <v/>
      </c>
      <c r="D489" s="35" t="str">
        <f>IF(ISBLANK('Page 1 Initial Lead Results'!J489),"",'Page 1 Initial Lead Results'!J489)</f>
        <v/>
      </c>
      <c r="E489" s="35" t="str">
        <f>IF(ISBLANK('Page 1 Initial Lead Results'!K489),"",'Page 1 Initial Lead Results'!K489)</f>
        <v/>
      </c>
      <c r="F489" s="35" t="str">
        <f>IF(ISBLANK('Page 1 Initial Lead Results'!L489),"",'Page 1 Initial Lead Results'!L489)</f>
        <v/>
      </c>
      <c r="G489" s="35" t="str">
        <f>IF(ISBLANK('Page 1 Initial Lead Results'!M489),"",'Page 1 Initial Lead Results'!M489)</f>
        <v/>
      </c>
      <c r="H489" s="35" t="str">
        <f>IF(ISBLANK('Page 1 Initial Lead Results'!N489),"",'Page 1 Initial Lead Results'!N489)</f>
        <v/>
      </c>
      <c r="I489" s="35" t="str">
        <f>IF(ISBLANK('Page 1 Initial Lead Results'!O489),"",'Page 1 Initial Lead Results'!O489)</f>
        <v/>
      </c>
      <c r="J489" s="35" t="str">
        <f>IF(ISBLANK('Page 1 Initial Lead Results'!P489),"",'Page 1 Initial Lead Results'!P489)</f>
        <v/>
      </c>
    </row>
    <row r="490" spans="1:10" x14ac:dyDescent="0.25">
      <c r="A490" s="35" t="str">
        <f>IF(ISBLANK('Page 1 Initial Lead Results'!A490),"",'Page 1 Initial Lead Results'!A490)</f>
        <v/>
      </c>
      <c r="B490" s="35" t="str">
        <f>IF(ISBLANK('Page 1 Initial Lead Results'!B490),"",'Page 1 Initial Lead Results'!B490)</f>
        <v/>
      </c>
      <c r="C490" s="35" t="str">
        <f>IF(ISBLANK('Page 1 Initial Lead Results'!I490),"",'Page 1 Initial Lead Results'!I490)</f>
        <v/>
      </c>
      <c r="D490" s="35" t="str">
        <f>IF(ISBLANK('Page 1 Initial Lead Results'!J490),"",'Page 1 Initial Lead Results'!J490)</f>
        <v/>
      </c>
      <c r="E490" s="35" t="str">
        <f>IF(ISBLANK('Page 1 Initial Lead Results'!K490),"",'Page 1 Initial Lead Results'!K490)</f>
        <v/>
      </c>
      <c r="F490" s="35" t="str">
        <f>IF(ISBLANK('Page 1 Initial Lead Results'!L490),"",'Page 1 Initial Lead Results'!L490)</f>
        <v/>
      </c>
      <c r="G490" s="35" t="str">
        <f>IF(ISBLANK('Page 1 Initial Lead Results'!M490),"",'Page 1 Initial Lead Results'!M490)</f>
        <v/>
      </c>
      <c r="H490" s="35" t="str">
        <f>IF(ISBLANK('Page 1 Initial Lead Results'!N490),"",'Page 1 Initial Lead Results'!N490)</f>
        <v/>
      </c>
      <c r="I490" s="35" t="str">
        <f>IF(ISBLANK('Page 1 Initial Lead Results'!O490),"",'Page 1 Initial Lead Results'!O490)</f>
        <v/>
      </c>
      <c r="J490" s="35" t="str">
        <f>IF(ISBLANK('Page 1 Initial Lead Results'!P490),"",'Page 1 Initial Lead Results'!P490)</f>
        <v/>
      </c>
    </row>
    <row r="491" spans="1:10" x14ac:dyDescent="0.25">
      <c r="A491" s="35" t="str">
        <f>IF(ISBLANK('Page 1 Initial Lead Results'!A491),"",'Page 1 Initial Lead Results'!A491)</f>
        <v/>
      </c>
      <c r="B491" s="35" t="str">
        <f>IF(ISBLANK('Page 1 Initial Lead Results'!B491),"",'Page 1 Initial Lead Results'!B491)</f>
        <v/>
      </c>
      <c r="C491" s="35" t="str">
        <f>IF(ISBLANK('Page 1 Initial Lead Results'!I491),"",'Page 1 Initial Lead Results'!I491)</f>
        <v/>
      </c>
      <c r="D491" s="35" t="str">
        <f>IF(ISBLANK('Page 1 Initial Lead Results'!J491),"",'Page 1 Initial Lead Results'!J491)</f>
        <v/>
      </c>
      <c r="E491" s="35" t="str">
        <f>IF(ISBLANK('Page 1 Initial Lead Results'!K491),"",'Page 1 Initial Lead Results'!K491)</f>
        <v/>
      </c>
      <c r="F491" s="35" t="str">
        <f>IF(ISBLANK('Page 1 Initial Lead Results'!L491),"",'Page 1 Initial Lead Results'!L491)</f>
        <v/>
      </c>
      <c r="G491" s="35" t="str">
        <f>IF(ISBLANK('Page 1 Initial Lead Results'!M491),"",'Page 1 Initial Lead Results'!M491)</f>
        <v/>
      </c>
      <c r="H491" s="35" t="str">
        <f>IF(ISBLANK('Page 1 Initial Lead Results'!N491),"",'Page 1 Initial Lead Results'!N491)</f>
        <v/>
      </c>
      <c r="I491" s="35" t="str">
        <f>IF(ISBLANK('Page 1 Initial Lead Results'!O491),"",'Page 1 Initial Lead Results'!O491)</f>
        <v/>
      </c>
      <c r="J491" s="35" t="str">
        <f>IF(ISBLANK('Page 1 Initial Lead Results'!P491),"",'Page 1 Initial Lead Results'!P491)</f>
        <v/>
      </c>
    </row>
    <row r="492" spans="1:10" x14ac:dyDescent="0.25">
      <c r="A492" s="35" t="str">
        <f>IF(ISBLANK('Page 1 Initial Lead Results'!A492),"",'Page 1 Initial Lead Results'!A492)</f>
        <v/>
      </c>
      <c r="B492" s="35" t="str">
        <f>IF(ISBLANK('Page 1 Initial Lead Results'!B492),"",'Page 1 Initial Lead Results'!B492)</f>
        <v/>
      </c>
      <c r="C492" s="35" t="str">
        <f>IF(ISBLANK('Page 1 Initial Lead Results'!I492),"",'Page 1 Initial Lead Results'!I492)</f>
        <v/>
      </c>
      <c r="D492" s="35" t="str">
        <f>IF(ISBLANK('Page 1 Initial Lead Results'!J492),"",'Page 1 Initial Lead Results'!J492)</f>
        <v/>
      </c>
      <c r="E492" s="35" t="str">
        <f>IF(ISBLANK('Page 1 Initial Lead Results'!K492),"",'Page 1 Initial Lead Results'!K492)</f>
        <v/>
      </c>
      <c r="F492" s="35" t="str">
        <f>IF(ISBLANK('Page 1 Initial Lead Results'!L492),"",'Page 1 Initial Lead Results'!L492)</f>
        <v/>
      </c>
      <c r="G492" s="35" t="str">
        <f>IF(ISBLANK('Page 1 Initial Lead Results'!M492),"",'Page 1 Initial Lead Results'!M492)</f>
        <v/>
      </c>
      <c r="H492" s="35" t="str">
        <f>IF(ISBLANK('Page 1 Initial Lead Results'!N492),"",'Page 1 Initial Lead Results'!N492)</f>
        <v/>
      </c>
      <c r="I492" s="35" t="str">
        <f>IF(ISBLANK('Page 1 Initial Lead Results'!O492),"",'Page 1 Initial Lead Results'!O492)</f>
        <v/>
      </c>
      <c r="J492" s="35" t="str">
        <f>IF(ISBLANK('Page 1 Initial Lead Results'!P492),"",'Page 1 Initial Lead Results'!P492)</f>
        <v/>
      </c>
    </row>
    <row r="493" spans="1:10" x14ac:dyDescent="0.25">
      <c r="A493" s="35" t="str">
        <f>IF(ISBLANK('Page 1 Initial Lead Results'!A493),"",'Page 1 Initial Lead Results'!A493)</f>
        <v/>
      </c>
      <c r="B493" s="35" t="str">
        <f>IF(ISBLANK('Page 1 Initial Lead Results'!B493),"",'Page 1 Initial Lead Results'!B493)</f>
        <v/>
      </c>
      <c r="C493" s="35" t="str">
        <f>IF(ISBLANK('Page 1 Initial Lead Results'!I493),"",'Page 1 Initial Lead Results'!I493)</f>
        <v/>
      </c>
      <c r="D493" s="35" t="str">
        <f>IF(ISBLANK('Page 1 Initial Lead Results'!J493),"",'Page 1 Initial Lead Results'!J493)</f>
        <v/>
      </c>
      <c r="E493" s="35" t="str">
        <f>IF(ISBLANK('Page 1 Initial Lead Results'!K493),"",'Page 1 Initial Lead Results'!K493)</f>
        <v/>
      </c>
      <c r="F493" s="35" t="str">
        <f>IF(ISBLANK('Page 1 Initial Lead Results'!L493),"",'Page 1 Initial Lead Results'!L493)</f>
        <v/>
      </c>
      <c r="G493" s="35" t="str">
        <f>IF(ISBLANK('Page 1 Initial Lead Results'!M493),"",'Page 1 Initial Lead Results'!M493)</f>
        <v/>
      </c>
      <c r="H493" s="35" t="str">
        <f>IF(ISBLANK('Page 1 Initial Lead Results'!N493),"",'Page 1 Initial Lead Results'!N493)</f>
        <v/>
      </c>
      <c r="I493" s="35" t="str">
        <f>IF(ISBLANK('Page 1 Initial Lead Results'!O493),"",'Page 1 Initial Lead Results'!O493)</f>
        <v/>
      </c>
      <c r="J493" s="35" t="str">
        <f>IF(ISBLANK('Page 1 Initial Lead Results'!P493),"",'Page 1 Initial Lead Results'!P493)</f>
        <v/>
      </c>
    </row>
    <row r="494" spans="1:10" x14ac:dyDescent="0.25">
      <c r="A494" s="35" t="str">
        <f>IF(ISBLANK('Page 1 Initial Lead Results'!A494),"",'Page 1 Initial Lead Results'!A494)</f>
        <v/>
      </c>
      <c r="B494" s="35" t="str">
        <f>IF(ISBLANK('Page 1 Initial Lead Results'!B494),"",'Page 1 Initial Lead Results'!B494)</f>
        <v/>
      </c>
      <c r="C494" s="35" t="str">
        <f>IF(ISBLANK('Page 1 Initial Lead Results'!I494),"",'Page 1 Initial Lead Results'!I494)</f>
        <v/>
      </c>
      <c r="D494" s="35" t="str">
        <f>IF(ISBLANK('Page 1 Initial Lead Results'!J494),"",'Page 1 Initial Lead Results'!J494)</f>
        <v/>
      </c>
      <c r="E494" s="35" t="str">
        <f>IF(ISBLANK('Page 1 Initial Lead Results'!K494),"",'Page 1 Initial Lead Results'!K494)</f>
        <v/>
      </c>
      <c r="F494" s="35" t="str">
        <f>IF(ISBLANK('Page 1 Initial Lead Results'!L494),"",'Page 1 Initial Lead Results'!L494)</f>
        <v/>
      </c>
      <c r="G494" s="35" t="str">
        <f>IF(ISBLANK('Page 1 Initial Lead Results'!M494),"",'Page 1 Initial Lead Results'!M494)</f>
        <v/>
      </c>
      <c r="H494" s="35" t="str">
        <f>IF(ISBLANK('Page 1 Initial Lead Results'!N494),"",'Page 1 Initial Lead Results'!N494)</f>
        <v/>
      </c>
      <c r="I494" s="35" t="str">
        <f>IF(ISBLANK('Page 1 Initial Lead Results'!O494),"",'Page 1 Initial Lead Results'!O494)</f>
        <v/>
      </c>
      <c r="J494" s="35" t="str">
        <f>IF(ISBLANK('Page 1 Initial Lead Results'!P494),"",'Page 1 Initial Lead Results'!P494)</f>
        <v/>
      </c>
    </row>
    <row r="495" spans="1:10" x14ac:dyDescent="0.25">
      <c r="A495" s="35" t="str">
        <f>IF(ISBLANK('Page 1 Initial Lead Results'!A495),"",'Page 1 Initial Lead Results'!A495)</f>
        <v/>
      </c>
      <c r="B495" s="35" t="str">
        <f>IF(ISBLANK('Page 1 Initial Lead Results'!B495),"",'Page 1 Initial Lead Results'!B495)</f>
        <v/>
      </c>
      <c r="C495" s="35" t="str">
        <f>IF(ISBLANK('Page 1 Initial Lead Results'!I495),"",'Page 1 Initial Lead Results'!I495)</f>
        <v/>
      </c>
      <c r="D495" s="35" t="str">
        <f>IF(ISBLANK('Page 1 Initial Lead Results'!J495),"",'Page 1 Initial Lead Results'!J495)</f>
        <v/>
      </c>
      <c r="E495" s="35" t="str">
        <f>IF(ISBLANK('Page 1 Initial Lead Results'!K495),"",'Page 1 Initial Lead Results'!K495)</f>
        <v/>
      </c>
      <c r="F495" s="35" t="str">
        <f>IF(ISBLANK('Page 1 Initial Lead Results'!L495),"",'Page 1 Initial Lead Results'!L495)</f>
        <v/>
      </c>
      <c r="G495" s="35" t="str">
        <f>IF(ISBLANK('Page 1 Initial Lead Results'!M495),"",'Page 1 Initial Lead Results'!M495)</f>
        <v/>
      </c>
      <c r="H495" s="35" t="str">
        <f>IF(ISBLANK('Page 1 Initial Lead Results'!N495),"",'Page 1 Initial Lead Results'!N495)</f>
        <v/>
      </c>
      <c r="I495" s="35" t="str">
        <f>IF(ISBLANK('Page 1 Initial Lead Results'!O495),"",'Page 1 Initial Lead Results'!O495)</f>
        <v/>
      </c>
      <c r="J495" s="35" t="str">
        <f>IF(ISBLANK('Page 1 Initial Lead Results'!P495),"",'Page 1 Initial Lead Results'!P495)</f>
        <v/>
      </c>
    </row>
    <row r="496" spans="1:10" x14ac:dyDescent="0.25">
      <c r="A496" s="35" t="str">
        <f>IF(ISBLANK('Page 1 Initial Lead Results'!A496),"",'Page 1 Initial Lead Results'!A496)</f>
        <v/>
      </c>
      <c r="B496" s="35" t="str">
        <f>IF(ISBLANK('Page 1 Initial Lead Results'!B496),"",'Page 1 Initial Lead Results'!B496)</f>
        <v/>
      </c>
      <c r="C496" s="35" t="str">
        <f>IF(ISBLANK('Page 1 Initial Lead Results'!I496),"",'Page 1 Initial Lead Results'!I496)</f>
        <v/>
      </c>
      <c r="D496" s="35" t="str">
        <f>IF(ISBLANK('Page 1 Initial Lead Results'!J496),"",'Page 1 Initial Lead Results'!J496)</f>
        <v/>
      </c>
      <c r="E496" s="35" t="str">
        <f>IF(ISBLANK('Page 1 Initial Lead Results'!K496),"",'Page 1 Initial Lead Results'!K496)</f>
        <v/>
      </c>
      <c r="F496" s="35" t="str">
        <f>IF(ISBLANK('Page 1 Initial Lead Results'!L496),"",'Page 1 Initial Lead Results'!L496)</f>
        <v/>
      </c>
      <c r="G496" s="35" t="str">
        <f>IF(ISBLANK('Page 1 Initial Lead Results'!M496),"",'Page 1 Initial Lead Results'!M496)</f>
        <v/>
      </c>
      <c r="H496" s="35" t="str">
        <f>IF(ISBLANK('Page 1 Initial Lead Results'!N496),"",'Page 1 Initial Lead Results'!N496)</f>
        <v/>
      </c>
      <c r="I496" s="35" t="str">
        <f>IF(ISBLANK('Page 1 Initial Lead Results'!O496),"",'Page 1 Initial Lead Results'!O496)</f>
        <v/>
      </c>
      <c r="J496" s="35" t="str">
        <f>IF(ISBLANK('Page 1 Initial Lead Results'!P496),"",'Page 1 Initial Lead Results'!P496)</f>
        <v/>
      </c>
    </row>
    <row r="497" spans="1:10" x14ac:dyDescent="0.25">
      <c r="A497" s="35" t="str">
        <f>IF(ISBLANK('Page 1 Initial Lead Results'!A497),"",'Page 1 Initial Lead Results'!A497)</f>
        <v/>
      </c>
      <c r="B497" s="35" t="str">
        <f>IF(ISBLANK('Page 1 Initial Lead Results'!B497),"",'Page 1 Initial Lead Results'!B497)</f>
        <v/>
      </c>
      <c r="C497" s="35" t="str">
        <f>IF(ISBLANK('Page 1 Initial Lead Results'!I497),"",'Page 1 Initial Lead Results'!I497)</f>
        <v/>
      </c>
      <c r="D497" s="35" t="str">
        <f>IF(ISBLANK('Page 1 Initial Lead Results'!J497),"",'Page 1 Initial Lead Results'!J497)</f>
        <v/>
      </c>
      <c r="E497" s="35" t="str">
        <f>IF(ISBLANK('Page 1 Initial Lead Results'!K497),"",'Page 1 Initial Lead Results'!K497)</f>
        <v/>
      </c>
      <c r="F497" s="35" t="str">
        <f>IF(ISBLANK('Page 1 Initial Lead Results'!L497),"",'Page 1 Initial Lead Results'!L497)</f>
        <v/>
      </c>
      <c r="G497" s="35" t="str">
        <f>IF(ISBLANK('Page 1 Initial Lead Results'!M497),"",'Page 1 Initial Lead Results'!M497)</f>
        <v/>
      </c>
      <c r="H497" s="35" t="str">
        <f>IF(ISBLANK('Page 1 Initial Lead Results'!N497),"",'Page 1 Initial Lead Results'!N497)</f>
        <v/>
      </c>
      <c r="I497" s="35" t="str">
        <f>IF(ISBLANK('Page 1 Initial Lead Results'!O497),"",'Page 1 Initial Lead Results'!O497)</f>
        <v/>
      </c>
      <c r="J497" s="35" t="str">
        <f>IF(ISBLANK('Page 1 Initial Lead Results'!P497),"",'Page 1 Initial Lead Results'!P497)</f>
        <v/>
      </c>
    </row>
    <row r="498" spans="1:10" x14ac:dyDescent="0.25">
      <c r="A498" s="35" t="str">
        <f>IF(ISBLANK('Page 1 Initial Lead Results'!A498),"",'Page 1 Initial Lead Results'!A498)</f>
        <v/>
      </c>
      <c r="B498" s="35" t="str">
        <f>IF(ISBLANK('Page 1 Initial Lead Results'!B498),"",'Page 1 Initial Lead Results'!B498)</f>
        <v/>
      </c>
      <c r="C498" s="35" t="str">
        <f>IF(ISBLANK('Page 1 Initial Lead Results'!I498),"",'Page 1 Initial Lead Results'!I498)</f>
        <v/>
      </c>
      <c r="D498" s="35" t="str">
        <f>IF(ISBLANK('Page 1 Initial Lead Results'!J498),"",'Page 1 Initial Lead Results'!J498)</f>
        <v/>
      </c>
      <c r="E498" s="35" t="str">
        <f>IF(ISBLANK('Page 1 Initial Lead Results'!K498),"",'Page 1 Initial Lead Results'!K498)</f>
        <v/>
      </c>
      <c r="F498" s="35" t="str">
        <f>IF(ISBLANK('Page 1 Initial Lead Results'!L498),"",'Page 1 Initial Lead Results'!L498)</f>
        <v/>
      </c>
      <c r="G498" s="35" t="str">
        <f>IF(ISBLANK('Page 1 Initial Lead Results'!M498),"",'Page 1 Initial Lead Results'!M498)</f>
        <v/>
      </c>
      <c r="H498" s="35" t="str">
        <f>IF(ISBLANK('Page 1 Initial Lead Results'!N498),"",'Page 1 Initial Lead Results'!N498)</f>
        <v/>
      </c>
      <c r="I498" s="35" t="str">
        <f>IF(ISBLANK('Page 1 Initial Lead Results'!O498),"",'Page 1 Initial Lead Results'!O498)</f>
        <v/>
      </c>
      <c r="J498" s="35" t="str">
        <f>IF(ISBLANK('Page 1 Initial Lead Results'!P498),"",'Page 1 Initial Lead Results'!P498)</f>
        <v/>
      </c>
    </row>
    <row r="499" spans="1:10" x14ac:dyDescent="0.25">
      <c r="A499" s="35" t="str">
        <f>IF(ISBLANK('Page 1 Initial Lead Results'!A499),"",'Page 1 Initial Lead Results'!A499)</f>
        <v/>
      </c>
      <c r="B499" s="35" t="str">
        <f>IF(ISBLANK('Page 1 Initial Lead Results'!B499),"",'Page 1 Initial Lead Results'!B499)</f>
        <v/>
      </c>
      <c r="C499" s="35" t="str">
        <f>IF(ISBLANK('Page 1 Initial Lead Results'!I499),"",'Page 1 Initial Lead Results'!I499)</f>
        <v/>
      </c>
      <c r="D499" s="35" t="str">
        <f>IF(ISBLANK('Page 1 Initial Lead Results'!J499),"",'Page 1 Initial Lead Results'!J499)</f>
        <v/>
      </c>
      <c r="E499" s="35" t="str">
        <f>IF(ISBLANK('Page 1 Initial Lead Results'!K499),"",'Page 1 Initial Lead Results'!K499)</f>
        <v/>
      </c>
      <c r="F499" s="35" t="str">
        <f>IF(ISBLANK('Page 1 Initial Lead Results'!L499),"",'Page 1 Initial Lead Results'!L499)</f>
        <v/>
      </c>
      <c r="G499" s="35" t="str">
        <f>IF(ISBLANK('Page 1 Initial Lead Results'!M499),"",'Page 1 Initial Lead Results'!M499)</f>
        <v/>
      </c>
      <c r="H499" s="35" t="str">
        <f>IF(ISBLANK('Page 1 Initial Lead Results'!N499),"",'Page 1 Initial Lead Results'!N499)</f>
        <v/>
      </c>
      <c r="I499" s="35" t="str">
        <f>IF(ISBLANK('Page 1 Initial Lead Results'!O499),"",'Page 1 Initial Lead Results'!O499)</f>
        <v/>
      </c>
      <c r="J499" s="35" t="str">
        <f>IF(ISBLANK('Page 1 Initial Lead Results'!P499),"",'Page 1 Initial Lead Results'!P499)</f>
        <v/>
      </c>
    </row>
    <row r="500" spans="1:10" x14ac:dyDescent="0.25">
      <c r="A500" s="35" t="str">
        <f>IF(ISBLANK('Page 1 Initial Lead Results'!A500),"",'Page 1 Initial Lead Results'!A500)</f>
        <v/>
      </c>
      <c r="B500" s="35" t="str">
        <f>IF(ISBLANK('Page 1 Initial Lead Results'!B500),"",'Page 1 Initial Lead Results'!B500)</f>
        <v/>
      </c>
      <c r="C500" s="35" t="str">
        <f>IF(ISBLANK('Page 1 Initial Lead Results'!I500),"",'Page 1 Initial Lead Results'!I500)</f>
        <v/>
      </c>
      <c r="D500" s="35" t="str">
        <f>IF(ISBLANK('Page 1 Initial Lead Results'!J500),"",'Page 1 Initial Lead Results'!J500)</f>
        <v/>
      </c>
      <c r="E500" s="35" t="str">
        <f>IF(ISBLANK('Page 1 Initial Lead Results'!K500),"",'Page 1 Initial Lead Results'!K500)</f>
        <v/>
      </c>
      <c r="F500" s="35" t="str">
        <f>IF(ISBLANK('Page 1 Initial Lead Results'!L500),"",'Page 1 Initial Lead Results'!L500)</f>
        <v/>
      </c>
      <c r="G500" s="35" t="str">
        <f>IF(ISBLANK('Page 1 Initial Lead Results'!M500),"",'Page 1 Initial Lead Results'!M500)</f>
        <v/>
      </c>
      <c r="H500" s="35" t="str">
        <f>IF(ISBLANK('Page 1 Initial Lead Results'!N500),"",'Page 1 Initial Lead Results'!N500)</f>
        <v/>
      </c>
      <c r="I500" s="35" t="str">
        <f>IF(ISBLANK('Page 1 Initial Lead Results'!O500),"",'Page 1 Initial Lead Results'!O500)</f>
        <v/>
      </c>
      <c r="J500" s="35" t="str">
        <f>IF(ISBLANK('Page 1 Initial Lead Results'!P500),"",'Page 1 Initial Lead Results'!P500)</f>
        <v/>
      </c>
    </row>
    <row r="501" spans="1:10" x14ac:dyDescent="0.25">
      <c r="A501" s="35" t="str">
        <f>IF(ISBLANK('Page 1 Initial Lead Results'!A501),"",'Page 1 Initial Lead Results'!A501)</f>
        <v/>
      </c>
      <c r="B501" s="35" t="str">
        <f>IF(ISBLANK('Page 1 Initial Lead Results'!B501),"",'Page 1 Initial Lead Results'!B501)</f>
        <v/>
      </c>
      <c r="C501" s="35" t="str">
        <f>IF(ISBLANK('Page 1 Initial Lead Results'!I501),"",'Page 1 Initial Lead Results'!I501)</f>
        <v/>
      </c>
      <c r="D501" s="35" t="str">
        <f>IF(ISBLANK('Page 1 Initial Lead Results'!J501),"",'Page 1 Initial Lead Results'!J501)</f>
        <v/>
      </c>
      <c r="E501" s="35" t="str">
        <f>IF(ISBLANK('Page 1 Initial Lead Results'!K501),"",'Page 1 Initial Lead Results'!K501)</f>
        <v/>
      </c>
      <c r="F501" s="35" t="str">
        <f>IF(ISBLANK('Page 1 Initial Lead Results'!L501),"",'Page 1 Initial Lead Results'!L501)</f>
        <v/>
      </c>
      <c r="G501" s="35" t="str">
        <f>IF(ISBLANK('Page 1 Initial Lead Results'!M501),"",'Page 1 Initial Lead Results'!M501)</f>
        <v/>
      </c>
      <c r="H501" s="35" t="str">
        <f>IF(ISBLANK('Page 1 Initial Lead Results'!N501),"",'Page 1 Initial Lead Results'!N501)</f>
        <v/>
      </c>
      <c r="I501" s="35" t="str">
        <f>IF(ISBLANK('Page 1 Initial Lead Results'!O501),"",'Page 1 Initial Lead Results'!O501)</f>
        <v/>
      </c>
      <c r="J501" s="35" t="str">
        <f>IF(ISBLANK('Page 1 Initial Lead Results'!P501),"",'Page 1 Initial Lead Results'!P501)</f>
        <v/>
      </c>
    </row>
    <row r="502" spans="1:10" x14ac:dyDescent="0.25">
      <c r="A502" s="35" t="str">
        <f>IF(ISBLANK('Page 1 Initial Lead Results'!A502),"",'Page 1 Initial Lead Results'!A502)</f>
        <v/>
      </c>
      <c r="B502" s="35" t="str">
        <f>IF(ISBLANK('Page 1 Initial Lead Results'!B502),"",'Page 1 Initial Lead Results'!B502)</f>
        <v/>
      </c>
      <c r="C502" s="35" t="str">
        <f>IF(ISBLANK('Page 1 Initial Lead Results'!I502),"",'Page 1 Initial Lead Results'!I502)</f>
        <v/>
      </c>
      <c r="D502" s="35" t="str">
        <f>IF(ISBLANK('Page 1 Initial Lead Results'!J502),"",'Page 1 Initial Lead Results'!J502)</f>
        <v/>
      </c>
      <c r="E502" s="35" t="str">
        <f>IF(ISBLANK('Page 1 Initial Lead Results'!K502),"",'Page 1 Initial Lead Results'!K502)</f>
        <v/>
      </c>
      <c r="F502" s="35" t="str">
        <f>IF(ISBLANK('Page 1 Initial Lead Results'!L502),"",'Page 1 Initial Lead Results'!L502)</f>
        <v/>
      </c>
      <c r="G502" s="35" t="str">
        <f>IF(ISBLANK('Page 1 Initial Lead Results'!M502),"",'Page 1 Initial Lead Results'!M502)</f>
        <v/>
      </c>
      <c r="H502" s="35" t="str">
        <f>IF(ISBLANK('Page 1 Initial Lead Results'!N502),"",'Page 1 Initial Lead Results'!N502)</f>
        <v/>
      </c>
      <c r="I502" s="35" t="str">
        <f>IF(ISBLANK('Page 1 Initial Lead Results'!O502),"",'Page 1 Initial Lead Results'!O502)</f>
        <v/>
      </c>
      <c r="J502" s="35" t="str">
        <f>IF(ISBLANK('Page 1 Initial Lead Results'!P502),"",'Page 1 Initial Lead Results'!P502)</f>
        <v/>
      </c>
    </row>
    <row r="503" spans="1:10" x14ac:dyDescent="0.25">
      <c r="A503" s="35" t="str">
        <f>IF(ISBLANK('Page 1 Initial Lead Results'!A503),"",'Page 1 Initial Lead Results'!A503)</f>
        <v/>
      </c>
      <c r="B503" s="35" t="str">
        <f>IF(ISBLANK('Page 1 Initial Lead Results'!B503),"",'Page 1 Initial Lead Results'!B503)</f>
        <v/>
      </c>
      <c r="C503" s="35" t="str">
        <f>IF(ISBLANK('Page 1 Initial Lead Results'!I503),"",'Page 1 Initial Lead Results'!I503)</f>
        <v/>
      </c>
      <c r="D503" s="35" t="str">
        <f>IF(ISBLANK('Page 1 Initial Lead Results'!J503),"",'Page 1 Initial Lead Results'!J503)</f>
        <v/>
      </c>
      <c r="E503" s="35" t="str">
        <f>IF(ISBLANK('Page 1 Initial Lead Results'!K503),"",'Page 1 Initial Lead Results'!K503)</f>
        <v/>
      </c>
      <c r="F503" s="35" t="str">
        <f>IF(ISBLANK('Page 1 Initial Lead Results'!L503),"",'Page 1 Initial Lead Results'!L503)</f>
        <v/>
      </c>
      <c r="G503" s="35" t="str">
        <f>IF(ISBLANK('Page 1 Initial Lead Results'!M503),"",'Page 1 Initial Lead Results'!M503)</f>
        <v/>
      </c>
      <c r="H503" s="35" t="str">
        <f>IF(ISBLANK('Page 1 Initial Lead Results'!N503),"",'Page 1 Initial Lead Results'!N503)</f>
        <v/>
      </c>
      <c r="I503" s="35" t="str">
        <f>IF(ISBLANK('Page 1 Initial Lead Results'!O503),"",'Page 1 Initial Lead Results'!O503)</f>
        <v/>
      </c>
      <c r="J503" s="35" t="str">
        <f>IF(ISBLANK('Page 1 Initial Lead Results'!P503),"",'Page 1 Initial Lead Results'!P503)</f>
        <v/>
      </c>
    </row>
  </sheetData>
  <sheetProtection algorithmName="SHA-512" hashValue="AvzxZloOzsDC1/rePvcODEyaWQghMMvRKicSauzSkAgYi1HRmzrv5YBOYtbcIoZyvmOmZosshJPWQ0Q8/KkGnQ==" saltValue="pd4W2lqgA2lKhIO39QpEBg==" spinCount="100000" sheet="1" formatCells="0" formatColumns="0" formatRows="0" insertColumns="0" insertRows="0" insertHyperlinks="0" deleteColumns="0" deleteRows="0" sort="0" autoFilter="0" pivotTables="0"/>
  <mergeCells count="5">
    <mergeCell ref="A21:J21"/>
    <mergeCell ref="F1:H4"/>
    <mergeCell ref="K21:O21"/>
    <mergeCell ref="R21:W21"/>
    <mergeCell ref="A6:H8"/>
  </mergeCells>
  <conditionalFormatting sqref="Z23:Z1048576">
    <cfRule type="notContainsBlanks" dxfId="1" priority="1">
      <formula>LEN(TRIM(Z23))&gt;0</formula>
    </cfRule>
  </conditionalFormatting>
  <dataValidations count="3">
    <dataValidation type="list" allowBlank="1" showInputMessage="1" showErrorMessage="1" sqref="K23:K323" xr:uid="{00000000-0002-0000-0200-000000000000}">
      <formula1>"First-Draw,Flush (only if automated flushing is the means of remediation)"</formula1>
    </dataValidation>
    <dataValidation type="list" allowBlank="1" showInputMessage="1" showErrorMessage="1" sqref="N23:N323" xr:uid="{00000000-0002-0000-0200-000001000000}">
      <formula1>"ppb (or ug/L),ppm (or mg/L)"</formula1>
    </dataValidation>
    <dataValidation type="list" allowBlank="1" showInputMessage="1" showErrorMessage="1" sqref="X23:X323" xr:uid="{00000000-0002-0000-0200-000002000000}">
      <formula1>"Yes,Not Yet"</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'AppxB--List of DropDown Options'!$D$2:$D$8</xm:f>
          </x14:formula1>
          <xm:sqref>L23:L323</xm:sqref>
        </x14:dataValidation>
        <x14:dataValidation type="list" allowBlank="1" showInputMessage="1" showErrorMessage="1" xr:uid="{00000000-0002-0000-0200-000004000000}">
          <x14:formula1>
            <xm:f>'AppxB--List of DropDown Options'!$A$2:$A$80</xm:f>
          </x14:formula1>
          <xm:sqref>S23:S323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503"/>
  <sheetViews>
    <sheetView zoomScaleNormal="100" workbookViewId="0"/>
  </sheetViews>
  <sheetFormatPr defaultRowHeight="12.75" x14ac:dyDescent="0.25"/>
  <cols>
    <col min="1" max="1" width="12.5703125" style="26" customWidth="1"/>
    <col min="2" max="2" width="28.7109375" style="26" customWidth="1"/>
    <col min="3" max="3" width="16" style="26" customWidth="1"/>
    <col min="4" max="4" width="11" style="26" customWidth="1"/>
    <col min="5" max="5" width="14.42578125" style="26" customWidth="1"/>
    <col min="6" max="6" width="58.5703125" style="26" customWidth="1"/>
    <col min="7" max="7" width="29.42578125" style="26" customWidth="1"/>
    <col min="8" max="8" width="30.85546875" style="26" bestFit="1" customWidth="1"/>
    <col min="9" max="9" width="19.28515625" style="26" bestFit="1" customWidth="1"/>
    <col min="10" max="10" width="19.7109375" style="26" customWidth="1"/>
    <col min="11" max="11" width="24.7109375" style="12" customWidth="1"/>
    <col min="12" max="12" width="24.5703125" style="12" customWidth="1"/>
    <col min="13" max="13" width="24.42578125" style="12" customWidth="1"/>
    <col min="14" max="14" width="44.42578125" style="12" customWidth="1"/>
    <col min="15" max="15" width="28.85546875" style="47" customWidth="1"/>
    <col min="16" max="16" width="36" style="47" customWidth="1"/>
    <col min="17" max="17" width="24" style="12" customWidth="1"/>
    <col min="18" max="18" width="23" style="12" customWidth="1"/>
    <col min="19" max="19" width="23.7109375" style="12" customWidth="1"/>
    <col min="20" max="20" width="18.7109375" style="12" customWidth="1"/>
    <col min="21" max="21" width="20.140625" style="12" customWidth="1"/>
    <col min="22" max="22" width="13.85546875" style="12" customWidth="1"/>
    <col min="23" max="23" width="31.42578125" style="12" customWidth="1"/>
    <col min="24" max="24" width="60.7109375" style="9" customWidth="1"/>
    <col min="25" max="16384" width="9.140625" style="2"/>
  </cols>
  <sheetData>
    <row r="1" spans="1:24" ht="20.25" x14ac:dyDescent="0.25">
      <c r="A1" s="25" t="s">
        <v>284</v>
      </c>
      <c r="F1" s="27"/>
      <c r="K1" s="2"/>
      <c r="L1" s="2"/>
      <c r="M1" s="2"/>
      <c r="N1" s="2"/>
      <c r="O1" s="45"/>
      <c r="P1" s="45"/>
      <c r="Q1" s="2"/>
      <c r="R1" s="2"/>
      <c r="S1" s="2"/>
      <c r="T1" s="2"/>
      <c r="U1" s="2"/>
      <c r="V1" s="2"/>
      <c r="W1" s="2"/>
    </row>
    <row r="2" spans="1:24" x14ac:dyDescent="0.25">
      <c r="A2" s="28" t="str">
        <f>'Page 1 Initial Lead Results'!A2</f>
        <v>Lead in Drinking Water– Public and Nonpublic Schools</v>
      </c>
      <c r="F2" s="27"/>
      <c r="K2" s="14"/>
      <c r="L2" s="2"/>
      <c r="M2" s="2"/>
      <c r="N2" s="2"/>
      <c r="O2" s="45"/>
      <c r="P2" s="45"/>
      <c r="Q2" s="2"/>
      <c r="R2" s="2"/>
      <c r="S2" s="2"/>
      <c r="T2" s="2"/>
      <c r="U2" s="2"/>
      <c r="V2" s="2"/>
      <c r="W2" s="2"/>
    </row>
    <row r="3" spans="1:24" ht="12.75" customHeight="1" x14ac:dyDescent="0.25">
      <c r="A3" s="28" t="str">
        <f>'Page 1 Initial Lead Results'!A3</f>
        <v>Maryland Department of the Environment - Water Supply Program</v>
      </c>
      <c r="F3" s="27"/>
      <c r="K3" s="22"/>
      <c r="L3" s="22"/>
      <c r="M3" s="22"/>
      <c r="N3" s="22"/>
      <c r="O3" s="76"/>
      <c r="P3" s="76"/>
      <c r="Q3" s="2"/>
      <c r="R3" s="2"/>
      <c r="S3" s="2"/>
      <c r="T3" s="2"/>
      <c r="U3" s="2"/>
      <c r="V3" s="2"/>
      <c r="W3" s="2"/>
    </row>
    <row r="4" spans="1:24" x14ac:dyDescent="0.25">
      <c r="A4" s="28" t="str">
        <f>'Page 1 Initial Lead Results'!A4</f>
        <v>(Rev.04/09/2024)</v>
      </c>
      <c r="F4" s="27"/>
      <c r="K4" s="14" t="s">
        <v>267</v>
      </c>
      <c r="L4" s="22"/>
      <c r="M4" s="22"/>
      <c r="N4" s="22"/>
      <c r="O4" s="76"/>
      <c r="P4" s="76"/>
      <c r="Q4" s="2"/>
      <c r="R4" s="2"/>
      <c r="S4" s="2"/>
      <c r="T4" s="2"/>
      <c r="U4" s="2"/>
      <c r="V4" s="2"/>
      <c r="W4" s="2"/>
    </row>
    <row r="5" spans="1:24" s="4" customFormat="1" ht="15" customHeight="1" x14ac:dyDescent="0.25">
      <c r="A5" s="29"/>
      <c r="B5" s="30"/>
      <c r="C5" s="30"/>
      <c r="D5" s="30"/>
      <c r="E5" s="30"/>
      <c r="F5" s="31"/>
      <c r="G5" s="30"/>
      <c r="H5" s="30"/>
      <c r="I5" s="30"/>
      <c r="J5" s="30"/>
      <c r="K5" s="87" t="s">
        <v>401</v>
      </c>
      <c r="L5" s="87"/>
      <c r="M5" s="87"/>
      <c r="N5" s="87"/>
      <c r="O5" s="77"/>
      <c r="P5" s="77"/>
      <c r="X5" s="10"/>
    </row>
    <row r="6" spans="1:24" s="4" customFormat="1" ht="15.75" customHeight="1" x14ac:dyDescent="0.25">
      <c r="A6" s="88" t="s">
        <v>260</v>
      </c>
      <c r="B6" s="88"/>
      <c r="C6" s="88"/>
      <c r="D6" s="88"/>
      <c r="E6" s="88"/>
      <c r="F6" s="88"/>
      <c r="G6" s="88"/>
      <c r="H6" s="88"/>
      <c r="I6" s="30"/>
      <c r="J6" s="30"/>
      <c r="K6" s="87"/>
      <c r="L6" s="87"/>
      <c r="M6" s="87"/>
      <c r="N6" s="87"/>
      <c r="O6" s="77"/>
      <c r="P6" s="77"/>
      <c r="X6" s="10"/>
    </row>
    <row r="7" spans="1:24" ht="15.75" customHeight="1" x14ac:dyDescent="0.25">
      <c r="A7" s="88"/>
      <c r="B7" s="88"/>
      <c r="C7" s="88"/>
      <c r="D7" s="88"/>
      <c r="E7" s="88"/>
      <c r="F7" s="88"/>
      <c r="G7" s="88"/>
      <c r="H7" s="88"/>
      <c r="K7" s="87"/>
      <c r="L7" s="87"/>
      <c r="M7" s="87"/>
      <c r="N7" s="87"/>
      <c r="O7" s="77"/>
      <c r="P7" s="77"/>
      <c r="Q7" s="2"/>
      <c r="R7" s="2"/>
      <c r="S7" s="2"/>
      <c r="T7" s="2"/>
      <c r="U7" s="2"/>
      <c r="V7" s="2"/>
      <c r="W7" s="2"/>
      <c r="X7" s="10"/>
    </row>
    <row r="8" spans="1:24" ht="15.75" customHeight="1" x14ac:dyDescent="0.25">
      <c r="A8" s="88"/>
      <c r="B8" s="88"/>
      <c r="C8" s="88"/>
      <c r="D8" s="88"/>
      <c r="E8" s="88"/>
      <c r="F8" s="88"/>
      <c r="G8" s="88"/>
      <c r="H8" s="88"/>
      <c r="K8" s="87"/>
      <c r="L8" s="87"/>
      <c r="M8" s="87"/>
      <c r="N8" s="87"/>
      <c r="O8" s="77"/>
      <c r="P8" s="77"/>
      <c r="Q8" s="2"/>
      <c r="R8" s="2"/>
      <c r="S8" s="2"/>
      <c r="T8" s="2"/>
      <c r="U8" s="2"/>
      <c r="V8" s="2"/>
      <c r="W8" s="2"/>
      <c r="X8" s="10"/>
    </row>
    <row r="9" spans="1:24" ht="15.75" customHeight="1" x14ac:dyDescent="0.25">
      <c r="A9" s="32"/>
      <c r="B9" s="32"/>
      <c r="C9" s="32"/>
      <c r="D9" s="32"/>
      <c r="E9" s="32"/>
      <c r="F9" s="32"/>
      <c r="G9" s="32"/>
      <c r="H9" s="32"/>
      <c r="K9" s="87"/>
      <c r="L9" s="87"/>
      <c r="M9" s="87"/>
      <c r="N9" s="87"/>
      <c r="O9" s="77"/>
      <c r="P9" s="77"/>
      <c r="Q9" s="2"/>
      <c r="R9" s="2"/>
      <c r="S9" s="2"/>
      <c r="T9" s="2"/>
      <c r="U9" s="2"/>
      <c r="V9" s="2"/>
      <c r="W9" s="2"/>
    </row>
    <row r="10" spans="1:24" x14ac:dyDescent="0.25">
      <c r="A10" s="28" t="str">
        <f>'Page 1 Initial Lead Results'!A10</f>
        <v>Instructions:</v>
      </c>
      <c r="K10" s="87"/>
      <c r="L10" s="87"/>
      <c r="M10" s="87"/>
      <c r="N10" s="87"/>
      <c r="O10" s="77"/>
      <c r="P10" s="77"/>
      <c r="Q10" s="2"/>
      <c r="R10" s="2"/>
      <c r="S10" s="2"/>
      <c r="T10" s="2"/>
      <c r="U10" s="2"/>
      <c r="V10" s="2"/>
      <c r="W10" s="2"/>
    </row>
    <row r="11" spans="1:24" x14ac:dyDescent="0.25">
      <c r="A11" s="55" t="s">
        <v>388</v>
      </c>
      <c r="B11" s="32"/>
      <c r="C11" s="32"/>
      <c r="D11" s="32"/>
      <c r="E11" s="32"/>
      <c r="F11" s="32"/>
      <c r="G11" s="32"/>
      <c r="H11" s="32"/>
      <c r="K11" s="87"/>
      <c r="L11" s="87"/>
      <c r="M11" s="87"/>
      <c r="N11" s="87"/>
      <c r="O11" s="77"/>
      <c r="P11" s="77"/>
      <c r="Q11" s="2"/>
      <c r="R11" s="2"/>
      <c r="S11" s="2"/>
      <c r="T11" s="2"/>
      <c r="U11" s="2"/>
      <c r="V11" s="2"/>
      <c r="W11" s="2"/>
    </row>
    <row r="12" spans="1:24" x14ac:dyDescent="0.25">
      <c r="A12" s="33" t="str">
        <f>'Page 1 Initial Lead Results'!A12</f>
        <v>2. Data under green headings are to be filled by the Designated Responsible Person (DRP).</v>
      </c>
      <c r="B12" s="32"/>
      <c r="C12" s="32"/>
      <c r="D12" s="32"/>
      <c r="E12" s="32"/>
      <c r="F12" s="32"/>
      <c r="G12" s="32"/>
      <c r="H12" s="32"/>
      <c r="K12" s="87"/>
      <c r="L12" s="87"/>
      <c r="M12" s="87"/>
      <c r="N12" s="87"/>
      <c r="O12" s="77"/>
      <c r="P12" s="77"/>
      <c r="Q12" s="2"/>
      <c r="R12" s="2"/>
      <c r="S12" s="2"/>
      <c r="T12" s="2"/>
      <c r="U12" s="2"/>
      <c r="V12" s="2"/>
      <c r="W12" s="2"/>
    </row>
    <row r="13" spans="1:24" x14ac:dyDescent="0.25">
      <c r="A13" s="33" t="str">
        <f>'Page 1 Initial Lead Results'!A13</f>
        <v>3. Data under grey headings are carried over from Page 1. Any necessary changes should be made on Page 1.</v>
      </c>
      <c r="K13" s="87"/>
      <c r="L13" s="87"/>
      <c r="M13" s="87"/>
      <c r="N13" s="87"/>
      <c r="O13" s="77"/>
      <c r="P13" s="77"/>
      <c r="Q13" s="2"/>
      <c r="R13" s="2"/>
      <c r="S13" s="2"/>
      <c r="T13" s="2"/>
      <c r="U13" s="2"/>
      <c r="V13" s="2"/>
      <c r="W13" s="2"/>
    </row>
    <row r="14" spans="1:24" x14ac:dyDescent="0.25">
      <c r="A14" s="48" t="str">
        <f>'Page 1 Initial Lead Results'!A14</f>
        <v>4. Several columns have drop-down options.  For the cells with drop-down option, there will be a drop-down icon on the right corner of the cell once the cell is selected.</v>
      </c>
      <c r="K14" s="87"/>
      <c r="L14" s="87"/>
      <c r="M14" s="87"/>
      <c r="N14" s="87"/>
      <c r="O14" s="77"/>
      <c r="P14" s="77"/>
      <c r="Q14" s="2"/>
      <c r="R14" s="2"/>
      <c r="S14" s="2"/>
      <c r="T14" s="2"/>
      <c r="U14" s="2"/>
      <c r="V14" s="2"/>
      <c r="W14" s="2"/>
    </row>
    <row r="15" spans="1:24" x14ac:dyDescent="0.25">
      <c r="A15" s="56" t="s">
        <v>323</v>
      </c>
      <c r="K15" s="87"/>
      <c r="L15" s="87"/>
      <c r="M15" s="87"/>
      <c r="N15" s="87"/>
      <c r="O15" s="77"/>
      <c r="P15" s="77"/>
      <c r="Q15" s="2"/>
      <c r="R15" s="2"/>
      <c r="S15" s="2"/>
      <c r="T15" s="2"/>
      <c r="U15" s="2"/>
      <c r="V15" s="2"/>
      <c r="W15" s="2"/>
    </row>
    <row r="16" spans="1:24" x14ac:dyDescent="0.25">
      <c r="A16" s="34"/>
      <c r="K16" s="87"/>
      <c r="L16" s="87"/>
      <c r="M16" s="87"/>
      <c r="N16" s="87"/>
      <c r="O16" s="77"/>
      <c r="P16" s="77"/>
      <c r="Q16" s="2"/>
      <c r="R16" s="2"/>
      <c r="S16" s="2"/>
      <c r="T16" s="2"/>
      <c r="U16" s="2"/>
      <c r="V16" s="2"/>
      <c r="W16" s="2"/>
    </row>
    <row r="17" spans="1:24" x14ac:dyDescent="0.25">
      <c r="A17" s="28" t="str">
        <f>'Page 1 Initial Lead Results'!A17</f>
        <v>Notes:</v>
      </c>
      <c r="K17" s="87"/>
      <c r="L17" s="87"/>
      <c r="M17" s="87"/>
      <c r="N17" s="87"/>
      <c r="O17" s="77"/>
      <c r="P17" s="77"/>
      <c r="Q17" s="2"/>
      <c r="R17" s="2"/>
      <c r="S17" s="2"/>
      <c r="T17" s="2"/>
      <c r="U17" s="2"/>
      <c r="V17" s="2"/>
      <c r="W17" s="2"/>
    </row>
    <row r="18" spans="1:24" x14ac:dyDescent="0.25">
      <c r="A18" s="33" t="str">
        <f>'Page 1 Initial Lead Results'!A18</f>
        <v>CO = Consumption</v>
      </c>
      <c r="K18" s="87"/>
      <c r="L18" s="87"/>
      <c r="M18" s="87"/>
      <c r="N18" s="87"/>
      <c r="O18" s="77"/>
      <c r="P18" s="77"/>
      <c r="Q18" s="2"/>
      <c r="R18" s="2"/>
      <c r="S18" s="2"/>
      <c r="T18" s="2"/>
      <c r="U18" s="2"/>
      <c r="V18" s="2"/>
      <c r="W18" s="2"/>
    </row>
    <row r="19" spans="1:24" x14ac:dyDescent="0.25">
      <c r="A19" s="33" t="str">
        <f>'Page 1 Initial Lead Results'!A19</f>
        <v>NC = Non-Consumption</v>
      </c>
      <c r="K19" s="87"/>
      <c r="L19" s="87"/>
      <c r="M19" s="87"/>
      <c r="N19" s="87"/>
      <c r="O19" s="77"/>
      <c r="P19" s="77"/>
      <c r="Q19" s="2"/>
      <c r="R19" s="43"/>
      <c r="S19" s="2"/>
      <c r="T19" s="2"/>
      <c r="U19" s="2"/>
      <c r="V19" s="2"/>
      <c r="W19" s="2"/>
    </row>
    <row r="20" spans="1:24" x14ac:dyDescent="0.25">
      <c r="K20" s="2"/>
      <c r="L20" s="2"/>
      <c r="M20" s="2"/>
      <c r="N20" s="2"/>
      <c r="O20" s="45"/>
      <c r="P20" s="45"/>
      <c r="Q20" s="2"/>
      <c r="R20" s="2"/>
      <c r="S20" s="2"/>
      <c r="T20" s="2"/>
      <c r="U20" s="2"/>
      <c r="V20" s="2"/>
      <c r="W20" s="2"/>
    </row>
    <row r="21" spans="1:24" s="1" customFormat="1" ht="65.25" customHeight="1" x14ac:dyDescent="0.25">
      <c r="A21" s="89" t="s">
        <v>147</v>
      </c>
      <c r="B21" s="90"/>
      <c r="C21" s="90"/>
      <c r="D21" s="90"/>
      <c r="E21" s="90"/>
      <c r="F21" s="90"/>
      <c r="G21" s="90"/>
      <c r="H21" s="90"/>
      <c r="I21" s="90"/>
      <c r="J21" s="90"/>
      <c r="K21" s="91" t="s">
        <v>268</v>
      </c>
      <c r="L21" s="91"/>
      <c r="M21" s="91"/>
      <c r="N21" s="91"/>
      <c r="O21" s="79" t="s">
        <v>405</v>
      </c>
      <c r="P21" s="79" t="s">
        <v>406</v>
      </c>
      <c r="X21" s="11" t="s">
        <v>317</v>
      </c>
    </row>
    <row r="22" spans="1:24" s="3" customFormat="1" ht="57" customHeight="1" x14ac:dyDescent="0.25">
      <c r="A22" s="11" t="s">
        <v>5</v>
      </c>
      <c r="B22" s="11" t="s">
        <v>0</v>
      </c>
      <c r="C22" s="11" t="s">
        <v>6</v>
      </c>
      <c r="D22" s="11" t="s">
        <v>358</v>
      </c>
      <c r="E22" s="11" t="s">
        <v>338</v>
      </c>
      <c r="F22" s="11" t="s">
        <v>7</v>
      </c>
      <c r="G22" s="11" t="s">
        <v>8</v>
      </c>
      <c r="H22" s="11" t="s">
        <v>9</v>
      </c>
      <c r="I22" s="11" t="s">
        <v>10</v>
      </c>
      <c r="J22" s="11" t="s">
        <v>387</v>
      </c>
      <c r="K22" s="24" t="s">
        <v>239</v>
      </c>
      <c r="L22" s="24" t="s">
        <v>240</v>
      </c>
      <c r="M22" s="24" t="s">
        <v>269</v>
      </c>
      <c r="N22" s="24" t="s">
        <v>399</v>
      </c>
      <c r="O22" s="78" t="s">
        <v>404</v>
      </c>
      <c r="P22" s="78" t="s">
        <v>407</v>
      </c>
      <c r="Q22" s="24" t="s">
        <v>11</v>
      </c>
      <c r="R22" s="24" t="s">
        <v>12</v>
      </c>
      <c r="S22" s="24" t="s">
        <v>13</v>
      </c>
      <c r="T22" s="24" t="s">
        <v>14</v>
      </c>
      <c r="U22" s="24" t="s">
        <v>270</v>
      </c>
      <c r="V22" s="24" t="s">
        <v>271</v>
      </c>
      <c r="W22" s="24" t="s">
        <v>15</v>
      </c>
      <c r="X22" s="11" t="s">
        <v>318</v>
      </c>
    </row>
    <row r="23" spans="1:24" s="60" customFormat="1" ht="13.5" x14ac:dyDescent="0.25">
      <c r="A23" s="119" t="str">
        <f>IF(ISBLANK('Page 1 Initial Lead Results'!A23),"",'Page 1 Initial Lead Results'!A23)</f>
        <v>30.999</v>
      </c>
      <c r="B23" s="119" t="str">
        <f>IF(ISBLANK('Page 1 Initial Lead Results'!B23),"",'Page 1 Initial Lead Results'!B23)</f>
        <v>XYZ Elementary</v>
      </c>
      <c r="C23" s="119" t="str">
        <f>IF(ISBLANK('Page 1 Initial Lead Results'!I23),"",'Page 1 Initial Lead Results'!I23)</f>
        <v>Main</v>
      </c>
      <c r="D23" s="119">
        <f>IF(ISBLANK('Page 1 Initial Lead Results'!J23),"",'Page 1 Initial Lead Results'!J23)</f>
        <v>1</v>
      </c>
      <c r="E23" s="119" t="str">
        <f>IF(ISBLANK('Page 1 Initial Lead Results'!K23),"",'Page 1 Initial Lead Results'!K23)</f>
        <v>XYZ-001</v>
      </c>
      <c r="F23" s="119" t="str">
        <f>IF(ISBLANK('Page 1 Initial Lead Results'!L23),"",'Page 1 Initial Lead Results'!L23)</f>
        <v>Drinking Water Fountain - Bubbler Style (Non-Refrigerated)</v>
      </c>
      <c r="G23" s="119" t="str">
        <f>IF(ISBLANK('Page 1 Initial Lead Results'!M23),"",'Page 1 Initial Lead Results'!M23)</f>
        <v>Hallway</v>
      </c>
      <c r="H23" s="119" t="str">
        <f>IF(ISBLANK('Page 1 Initial Lead Results'!N23),"",'Page 1 Initial Lead Results'!N23)</f>
        <v>Between classrooms A and B</v>
      </c>
      <c r="I23" s="119" t="str">
        <f>IF(ISBLANK('Page 1 Initial Lead Results'!O23),"",'Page 1 Initial Lead Results'!O23)</f>
        <v>Bubbler</v>
      </c>
      <c r="J23" s="119" t="str">
        <f>IF(ISBLANK('Page 1 Initial Lead Results'!P23),"",'Page 1 Initial Lead Results'!P23)</f>
        <v>CO</v>
      </c>
      <c r="K23" s="110" t="s">
        <v>146</v>
      </c>
      <c r="L23" s="110" t="s">
        <v>146</v>
      </c>
      <c r="M23" s="110" t="s">
        <v>146</v>
      </c>
      <c r="N23" s="110" t="s">
        <v>400</v>
      </c>
      <c r="O23" s="112">
        <v>43814</v>
      </c>
      <c r="P23" s="112"/>
      <c r="Q23" s="110" t="s">
        <v>224</v>
      </c>
      <c r="R23" s="110" t="s">
        <v>225</v>
      </c>
      <c r="S23" s="110" t="s">
        <v>226</v>
      </c>
      <c r="T23" s="110" t="s">
        <v>227</v>
      </c>
      <c r="U23" s="110" t="s">
        <v>224</v>
      </c>
      <c r="V23" s="112">
        <v>43809</v>
      </c>
      <c r="W23" s="110"/>
      <c r="X23" s="113" t="str">
        <f>IF(OR(AND(ISBLANK(K23),ISBLANK(L23),ISBLANK(N23)),AND(K23="Yes",L23="Yes",N23="Yes")),"",IF(OR(ISBLANK(K23),ISBLANK(L23),ISBLANK(N23),K23="No",L23="No",N23="No"),"ERROR!! One or more certification items were 'No' or blank indicating that the items were not completed. Please contact MDE at reporting.leadschoolwater@maryland.gov.",""))</f>
        <v/>
      </c>
    </row>
    <row r="24" spans="1:24" s="60" customFormat="1" x14ac:dyDescent="0.25">
      <c r="A24" s="122" t="str">
        <f>IF(ISBLANK('Page 1 Initial Lead Results'!A24),"",'Page 1 Initial Lead Results'!A24)</f>
        <v/>
      </c>
      <c r="B24" s="122" t="str">
        <f>IF(ISBLANK('Page 1 Initial Lead Results'!B24),"",'Page 1 Initial Lead Results'!B24)</f>
        <v/>
      </c>
      <c r="C24" s="122" t="str">
        <f>IF(ISBLANK('Page 1 Initial Lead Results'!I24),"",'Page 1 Initial Lead Results'!I24)</f>
        <v/>
      </c>
      <c r="D24" s="122" t="str">
        <f>IF(ISBLANK('Page 1 Initial Lead Results'!J24),"",'Page 1 Initial Lead Results'!J24)</f>
        <v/>
      </c>
      <c r="E24" s="122" t="str">
        <f>IF(ISBLANK('Page 1 Initial Lead Results'!K24),"",'Page 1 Initial Lead Results'!K24)</f>
        <v/>
      </c>
      <c r="F24" s="122" t="str">
        <f>IF(ISBLANK('Page 1 Initial Lead Results'!L24),"",'Page 1 Initial Lead Results'!L24)</f>
        <v/>
      </c>
      <c r="G24" s="122" t="str">
        <f>IF(ISBLANK('Page 1 Initial Lead Results'!M24),"",'Page 1 Initial Lead Results'!M24)</f>
        <v/>
      </c>
      <c r="H24" s="122" t="str">
        <f>IF(ISBLANK('Page 1 Initial Lead Results'!N24),"",'Page 1 Initial Lead Results'!N24)</f>
        <v/>
      </c>
      <c r="I24" s="122" t="str">
        <f>IF(ISBLANK('Page 1 Initial Lead Results'!O24),"",'Page 1 Initial Lead Results'!O24)</f>
        <v/>
      </c>
      <c r="J24" s="122" t="str">
        <f>IF(ISBLANK('Page 1 Initial Lead Results'!P24),"",'Page 1 Initial Lead Results'!P24)</f>
        <v/>
      </c>
      <c r="K24" s="64"/>
      <c r="L24" s="64"/>
      <c r="M24" s="64"/>
      <c r="N24" s="64"/>
      <c r="O24" s="116"/>
      <c r="P24" s="116"/>
      <c r="Q24" s="64"/>
      <c r="R24" s="64"/>
      <c r="S24" s="64"/>
      <c r="T24" s="64"/>
      <c r="U24" s="64"/>
      <c r="V24" s="116"/>
      <c r="W24" s="64"/>
      <c r="X24" s="113" t="str">
        <f t="shared" ref="X24:X87" si="0">IF(OR(AND(ISBLANK(K24),ISBLANK(L24),ISBLANK(N24)),AND(K24="Yes",L24="Yes",N24="Yes")),"",IF(OR(ISBLANK(K24),ISBLANK(L24),ISBLANK(N24),K24="No",L24="No",N24="No"),"ERROR!! One or more certification items were 'No' or blank indicating that the items were not completed. Please contact MDE at reporting.leadschoolwater@maryland.gov.",""))</f>
        <v/>
      </c>
    </row>
    <row r="25" spans="1:24" s="60" customFormat="1" x14ac:dyDescent="0.25">
      <c r="A25" s="122" t="str">
        <f>IF(ISBLANK('Page 1 Initial Lead Results'!A25),"",'Page 1 Initial Lead Results'!A25)</f>
        <v/>
      </c>
      <c r="B25" s="122" t="str">
        <f>IF(ISBLANK('Page 1 Initial Lead Results'!B25),"",'Page 1 Initial Lead Results'!B25)</f>
        <v/>
      </c>
      <c r="C25" s="122" t="str">
        <f>IF(ISBLANK('Page 1 Initial Lead Results'!I25),"",'Page 1 Initial Lead Results'!I25)</f>
        <v/>
      </c>
      <c r="D25" s="122" t="str">
        <f>IF(ISBLANK('Page 1 Initial Lead Results'!J25),"",'Page 1 Initial Lead Results'!J25)</f>
        <v/>
      </c>
      <c r="E25" s="122" t="str">
        <f>IF(ISBLANK('Page 1 Initial Lead Results'!K25),"",'Page 1 Initial Lead Results'!K25)</f>
        <v/>
      </c>
      <c r="F25" s="122" t="str">
        <f>IF(ISBLANK('Page 1 Initial Lead Results'!L25),"",'Page 1 Initial Lead Results'!L25)</f>
        <v/>
      </c>
      <c r="G25" s="122" t="str">
        <f>IF(ISBLANK('Page 1 Initial Lead Results'!M25),"",'Page 1 Initial Lead Results'!M25)</f>
        <v/>
      </c>
      <c r="H25" s="122" t="str">
        <f>IF(ISBLANK('Page 1 Initial Lead Results'!N25),"",'Page 1 Initial Lead Results'!N25)</f>
        <v/>
      </c>
      <c r="I25" s="122" t="str">
        <f>IF(ISBLANK('Page 1 Initial Lead Results'!O25),"",'Page 1 Initial Lead Results'!O25)</f>
        <v/>
      </c>
      <c r="J25" s="122" t="str">
        <f>IF(ISBLANK('Page 1 Initial Lead Results'!P25),"",'Page 1 Initial Lead Results'!P25)</f>
        <v/>
      </c>
      <c r="K25" s="64"/>
      <c r="L25" s="64"/>
      <c r="M25" s="64"/>
      <c r="N25" s="64"/>
      <c r="O25" s="116"/>
      <c r="P25" s="116"/>
      <c r="Q25" s="64"/>
      <c r="R25" s="64"/>
      <c r="S25" s="64"/>
      <c r="T25" s="64"/>
      <c r="U25" s="64"/>
      <c r="V25" s="116"/>
      <c r="W25" s="64"/>
      <c r="X25" s="113" t="str">
        <f t="shared" si="0"/>
        <v/>
      </c>
    </row>
    <row r="26" spans="1:24" s="60" customFormat="1" x14ac:dyDescent="0.25">
      <c r="A26" s="122" t="str">
        <f>IF(ISBLANK('Page 1 Initial Lead Results'!A26),"",'Page 1 Initial Lead Results'!A26)</f>
        <v/>
      </c>
      <c r="B26" s="122" t="str">
        <f>IF(ISBLANK('Page 1 Initial Lead Results'!B26),"",'Page 1 Initial Lead Results'!B26)</f>
        <v/>
      </c>
      <c r="C26" s="122" t="str">
        <f>IF(ISBLANK('Page 1 Initial Lead Results'!I26),"",'Page 1 Initial Lead Results'!I26)</f>
        <v/>
      </c>
      <c r="D26" s="122" t="str">
        <f>IF(ISBLANK('Page 1 Initial Lead Results'!J26),"",'Page 1 Initial Lead Results'!J26)</f>
        <v/>
      </c>
      <c r="E26" s="122" t="str">
        <f>IF(ISBLANK('Page 1 Initial Lead Results'!K26),"",'Page 1 Initial Lead Results'!K26)</f>
        <v/>
      </c>
      <c r="F26" s="122" t="str">
        <f>IF(ISBLANK('Page 1 Initial Lead Results'!L26),"",'Page 1 Initial Lead Results'!L26)</f>
        <v/>
      </c>
      <c r="G26" s="122" t="str">
        <f>IF(ISBLANK('Page 1 Initial Lead Results'!M26),"",'Page 1 Initial Lead Results'!M26)</f>
        <v/>
      </c>
      <c r="H26" s="122" t="str">
        <f>IF(ISBLANK('Page 1 Initial Lead Results'!N26),"",'Page 1 Initial Lead Results'!N26)</f>
        <v/>
      </c>
      <c r="I26" s="122" t="str">
        <f>IF(ISBLANK('Page 1 Initial Lead Results'!O26),"",'Page 1 Initial Lead Results'!O26)</f>
        <v/>
      </c>
      <c r="J26" s="122" t="str">
        <f>IF(ISBLANK('Page 1 Initial Lead Results'!P26),"",'Page 1 Initial Lead Results'!P26)</f>
        <v/>
      </c>
      <c r="K26" s="64"/>
      <c r="L26" s="64"/>
      <c r="M26" s="64"/>
      <c r="N26" s="64"/>
      <c r="O26" s="116"/>
      <c r="P26" s="116"/>
      <c r="Q26" s="64"/>
      <c r="R26" s="64"/>
      <c r="S26" s="64"/>
      <c r="T26" s="64"/>
      <c r="U26" s="64"/>
      <c r="V26" s="116"/>
      <c r="W26" s="64"/>
      <c r="X26" s="113" t="str">
        <f t="shared" si="0"/>
        <v/>
      </c>
    </row>
    <row r="27" spans="1:24" s="60" customFormat="1" x14ac:dyDescent="0.25">
      <c r="A27" s="122" t="str">
        <f>IF(ISBLANK('Page 1 Initial Lead Results'!A27),"",'Page 1 Initial Lead Results'!A27)</f>
        <v/>
      </c>
      <c r="B27" s="122" t="str">
        <f>IF(ISBLANK('Page 1 Initial Lead Results'!B27),"",'Page 1 Initial Lead Results'!B27)</f>
        <v/>
      </c>
      <c r="C27" s="122" t="str">
        <f>IF(ISBLANK('Page 1 Initial Lead Results'!I27),"",'Page 1 Initial Lead Results'!I27)</f>
        <v/>
      </c>
      <c r="D27" s="122" t="str">
        <f>IF(ISBLANK('Page 1 Initial Lead Results'!J27),"",'Page 1 Initial Lead Results'!J27)</f>
        <v/>
      </c>
      <c r="E27" s="122" t="str">
        <f>IF(ISBLANK('Page 1 Initial Lead Results'!K27),"",'Page 1 Initial Lead Results'!K27)</f>
        <v/>
      </c>
      <c r="F27" s="122" t="str">
        <f>IF(ISBLANK('Page 1 Initial Lead Results'!L27),"",'Page 1 Initial Lead Results'!L27)</f>
        <v/>
      </c>
      <c r="G27" s="122" t="str">
        <f>IF(ISBLANK('Page 1 Initial Lead Results'!M27),"",'Page 1 Initial Lead Results'!M27)</f>
        <v/>
      </c>
      <c r="H27" s="122" t="str">
        <f>IF(ISBLANK('Page 1 Initial Lead Results'!N27),"",'Page 1 Initial Lead Results'!N27)</f>
        <v/>
      </c>
      <c r="I27" s="122" t="str">
        <f>IF(ISBLANK('Page 1 Initial Lead Results'!O27),"",'Page 1 Initial Lead Results'!O27)</f>
        <v/>
      </c>
      <c r="J27" s="122" t="str">
        <f>IF(ISBLANK('Page 1 Initial Lead Results'!P27),"",'Page 1 Initial Lead Results'!P27)</f>
        <v/>
      </c>
      <c r="K27" s="64"/>
      <c r="L27" s="64"/>
      <c r="M27" s="64"/>
      <c r="N27" s="64"/>
      <c r="O27" s="116"/>
      <c r="P27" s="116"/>
      <c r="Q27" s="64"/>
      <c r="R27" s="64"/>
      <c r="S27" s="64"/>
      <c r="T27" s="64"/>
      <c r="U27" s="64"/>
      <c r="V27" s="116"/>
      <c r="W27" s="64"/>
      <c r="X27" s="113" t="str">
        <f t="shared" si="0"/>
        <v/>
      </c>
    </row>
    <row r="28" spans="1:24" s="60" customFormat="1" x14ac:dyDescent="0.25">
      <c r="A28" s="122" t="str">
        <f>IF(ISBLANK('Page 1 Initial Lead Results'!A28),"",'Page 1 Initial Lead Results'!A28)</f>
        <v/>
      </c>
      <c r="B28" s="122" t="str">
        <f>IF(ISBLANK('Page 1 Initial Lead Results'!B28),"",'Page 1 Initial Lead Results'!B28)</f>
        <v/>
      </c>
      <c r="C28" s="122" t="str">
        <f>IF(ISBLANK('Page 1 Initial Lead Results'!I28),"",'Page 1 Initial Lead Results'!I28)</f>
        <v/>
      </c>
      <c r="D28" s="122" t="str">
        <f>IF(ISBLANK('Page 1 Initial Lead Results'!J28),"",'Page 1 Initial Lead Results'!J28)</f>
        <v/>
      </c>
      <c r="E28" s="122" t="str">
        <f>IF(ISBLANK('Page 1 Initial Lead Results'!K28),"",'Page 1 Initial Lead Results'!K28)</f>
        <v/>
      </c>
      <c r="F28" s="122" t="str">
        <f>IF(ISBLANK('Page 1 Initial Lead Results'!L28),"",'Page 1 Initial Lead Results'!L28)</f>
        <v/>
      </c>
      <c r="G28" s="122" t="str">
        <f>IF(ISBLANK('Page 1 Initial Lead Results'!M28),"",'Page 1 Initial Lead Results'!M28)</f>
        <v/>
      </c>
      <c r="H28" s="122" t="str">
        <f>IF(ISBLANK('Page 1 Initial Lead Results'!N28),"",'Page 1 Initial Lead Results'!N28)</f>
        <v/>
      </c>
      <c r="I28" s="122" t="str">
        <f>IF(ISBLANK('Page 1 Initial Lead Results'!O28),"",'Page 1 Initial Lead Results'!O28)</f>
        <v/>
      </c>
      <c r="J28" s="122" t="str">
        <f>IF(ISBLANK('Page 1 Initial Lead Results'!P28),"",'Page 1 Initial Lead Results'!P28)</f>
        <v/>
      </c>
      <c r="K28" s="64"/>
      <c r="L28" s="64"/>
      <c r="M28" s="64"/>
      <c r="N28" s="64"/>
      <c r="O28" s="116"/>
      <c r="P28" s="116"/>
      <c r="Q28" s="64"/>
      <c r="R28" s="64"/>
      <c r="S28" s="64"/>
      <c r="T28" s="64"/>
      <c r="U28" s="64"/>
      <c r="V28" s="116"/>
      <c r="W28" s="64"/>
      <c r="X28" s="113" t="str">
        <f t="shared" si="0"/>
        <v/>
      </c>
    </row>
    <row r="29" spans="1:24" s="60" customFormat="1" x14ac:dyDescent="0.25">
      <c r="A29" s="122" t="str">
        <f>IF(ISBLANK('Page 1 Initial Lead Results'!A29),"",'Page 1 Initial Lead Results'!A29)</f>
        <v/>
      </c>
      <c r="B29" s="122" t="str">
        <f>IF(ISBLANK('Page 1 Initial Lead Results'!B29),"",'Page 1 Initial Lead Results'!B29)</f>
        <v/>
      </c>
      <c r="C29" s="122" t="str">
        <f>IF(ISBLANK('Page 1 Initial Lead Results'!I29),"",'Page 1 Initial Lead Results'!I29)</f>
        <v/>
      </c>
      <c r="D29" s="122" t="str">
        <f>IF(ISBLANK('Page 1 Initial Lead Results'!J29),"",'Page 1 Initial Lead Results'!J29)</f>
        <v/>
      </c>
      <c r="E29" s="122" t="str">
        <f>IF(ISBLANK('Page 1 Initial Lead Results'!K29),"",'Page 1 Initial Lead Results'!K29)</f>
        <v/>
      </c>
      <c r="F29" s="122" t="str">
        <f>IF(ISBLANK('Page 1 Initial Lead Results'!L29),"",'Page 1 Initial Lead Results'!L29)</f>
        <v/>
      </c>
      <c r="G29" s="122" t="str">
        <f>IF(ISBLANK('Page 1 Initial Lead Results'!M29),"",'Page 1 Initial Lead Results'!M29)</f>
        <v/>
      </c>
      <c r="H29" s="122" t="str">
        <f>IF(ISBLANK('Page 1 Initial Lead Results'!N29),"",'Page 1 Initial Lead Results'!N29)</f>
        <v/>
      </c>
      <c r="I29" s="122" t="str">
        <f>IF(ISBLANK('Page 1 Initial Lead Results'!O29),"",'Page 1 Initial Lead Results'!O29)</f>
        <v/>
      </c>
      <c r="J29" s="122" t="str">
        <f>IF(ISBLANK('Page 1 Initial Lead Results'!P29),"",'Page 1 Initial Lead Results'!P29)</f>
        <v/>
      </c>
      <c r="K29" s="64"/>
      <c r="L29" s="64"/>
      <c r="M29" s="64"/>
      <c r="N29" s="64"/>
      <c r="O29" s="116"/>
      <c r="P29" s="116"/>
      <c r="Q29" s="64"/>
      <c r="R29" s="64"/>
      <c r="S29" s="64"/>
      <c r="T29" s="64"/>
      <c r="U29" s="64"/>
      <c r="V29" s="116"/>
      <c r="W29" s="64"/>
      <c r="X29" s="113" t="str">
        <f t="shared" si="0"/>
        <v/>
      </c>
    </row>
    <row r="30" spans="1:24" s="60" customFormat="1" x14ac:dyDescent="0.25">
      <c r="A30" s="122" t="str">
        <f>IF(ISBLANK('Page 1 Initial Lead Results'!A30),"",'Page 1 Initial Lead Results'!A30)</f>
        <v/>
      </c>
      <c r="B30" s="122" t="str">
        <f>IF(ISBLANK('Page 1 Initial Lead Results'!B30),"",'Page 1 Initial Lead Results'!B30)</f>
        <v/>
      </c>
      <c r="C30" s="122" t="str">
        <f>IF(ISBLANK('Page 1 Initial Lead Results'!I30),"",'Page 1 Initial Lead Results'!I30)</f>
        <v/>
      </c>
      <c r="D30" s="122" t="str">
        <f>IF(ISBLANK('Page 1 Initial Lead Results'!J30),"",'Page 1 Initial Lead Results'!J30)</f>
        <v/>
      </c>
      <c r="E30" s="122" t="str">
        <f>IF(ISBLANK('Page 1 Initial Lead Results'!K30),"",'Page 1 Initial Lead Results'!K30)</f>
        <v/>
      </c>
      <c r="F30" s="122" t="str">
        <f>IF(ISBLANK('Page 1 Initial Lead Results'!L30),"",'Page 1 Initial Lead Results'!L30)</f>
        <v/>
      </c>
      <c r="G30" s="122" t="str">
        <f>IF(ISBLANK('Page 1 Initial Lead Results'!M30),"",'Page 1 Initial Lead Results'!M30)</f>
        <v/>
      </c>
      <c r="H30" s="122" t="str">
        <f>IF(ISBLANK('Page 1 Initial Lead Results'!N30),"",'Page 1 Initial Lead Results'!N30)</f>
        <v/>
      </c>
      <c r="I30" s="122" t="str">
        <f>IF(ISBLANK('Page 1 Initial Lead Results'!O30),"",'Page 1 Initial Lead Results'!O30)</f>
        <v/>
      </c>
      <c r="J30" s="122" t="str">
        <f>IF(ISBLANK('Page 1 Initial Lead Results'!P30),"",'Page 1 Initial Lead Results'!P30)</f>
        <v/>
      </c>
      <c r="K30" s="64"/>
      <c r="L30" s="64"/>
      <c r="M30" s="64"/>
      <c r="N30" s="64"/>
      <c r="O30" s="116"/>
      <c r="P30" s="116"/>
      <c r="Q30" s="64"/>
      <c r="R30" s="64"/>
      <c r="S30" s="64"/>
      <c r="T30" s="64"/>
      <c r="U30" s="64"/>
      <c r="V30" s="116"/>
      <c r="W30" s="64"/>
      <c r="X30" s="113" t="str">
        <f t="shared" si="0"/>
        <v/>
      </c>
    </row>
    <row r="31" spans="1:24" s="60" customFormat="1" x14ac:dyDescent="0.25">
      <c r="A31" s="122" t="str">
        <f>IF(ISBLANK('Page 1 Initial Lead Results'!A31),"",'Page 1 Initial Lead Results'!A31)</f>
        <v/>
      </c>
      <c r="B31" s="122" t="str">
        <f>IF(ISBLANK('Page 1 Initial Lead Results'!B31),"",'Page 1 Initial Lead Results'!B31)</f>
        <v/>
      </c>
      <c r="C31" s="122" t="str">
        <f>IF(ISBLANK('Page 1 Initial Lead Results'!I31),"",'Page 1 Initial Lead Results'!I31)</f>
        <v/>
      </c>
      <c r="D31" s="122" t="str">
        <f>IF(ISBLANK('Page 1 Initial Lead Results'!J31),"",'Page 1 Initial Lead Results'!J31)</f>
        <v/>
      </c>
      <c r="E31" s="122" t="str">
        <f>IF(ISBLANK('Page 1 Initial Lead Results'!K31),"",'Page 1 Initial Lead Results'!K31)</f>
        <v/>
      </c>
      <c r="F31" s="122" t="str">
        <f>IF(ISBLANK('Page 1 Initial Lead Results'!L31),"",'Page 1 Initial Lead Results'!L31)</f>
        <v/>
      </c>
      <c r="G31" s="122" t="str">
        <f>IF(ISBLANK('Page 1 Initial Lead Results'!M31),"",'Page 1 Initial Lead Results'!M31)</f>
        <v/>
      </c>
      <c r="H31" s="122" t="str">
        <f>IF(ISBLANK('Page 1 Initial Lead Results'!N31),"",'Page 1 Initial Lead Results'!N31)</f>
        <v/>
      </c>
      <c r="I31" s="122" t="str">
        <f>IF(ISBLANK('Page 1 Initial Lead Results'!O31),"",'Page 1 Initial Lead Results'!O31)</f>
        <v/>
      </c>
      <c r="J31" s="122" t="str">
        <f>IF(ISBLANK('Page 1 Initial Lead Results'!P31),"",'Page 1 Initial Lead Results'!P31)</f>
        <v/>
      </c>
      <c r="K31" s="64"/>
      <c r="L31" s="64"/>
      <c r="M31" s="64"/>
      <c r="N31" s="64"/>
      <c r="O31" s="116"/>
      <c r="P31" s="116"/>
      <c r="Q31" s="64"/>
      <c r="R31" s="64"/>
      <c r="S31" s="64"/>
      <c r="T31" s="64"/>
      <c r="U31" s="64"/>
      <c r="V31" s="116"/>
      <c r="W31" s="64"/>
      <c r="X31" s="113" t="str">
        <f t="shared" si="0"/>
        <v/>
      </c>
    </row>
    <row r="32" spans="1:24" s="60" customFormat="1" x14ac:dyDescent="0.25">
      <c r="A32" s="122" t="str">
        <f>IF(ISBLANK('Page 1 Initial Lead Results'!A32),"",'Page 1 Initial Lead Results'!A32)</f>
        <v/>
      </c>
      <c r="B32" s="122" t="str">
        <f>IF(ISBLANK('Page 1 Initial Lead Results'!B32),"",'Page 1 Initial Lead Results'!B32)</f>
        <v/>
      </c>
      <c r="C32" s="122" t="str">
        <f>IF(ISBLANK('Page 1 Initial Lead Results'!I32),"",'Page 1 Initial Lead Results'!I32)</f>
        <v/>
      </c>
      <c r="D32" s="122" t="str">
        <f>IF(ISBLANK('Page 1 Initial Lead Results'!J32),"",'Page 1 Initial Lead Results'!J32)</f>
        <v/>
      </c>
      <c r="E32" s="122" t="str">
        <f>IF(ISBLANK('Page 1 Initial Lead Results'!K32),"",'Page 1 Initial Lead Results'!K32)</f>
        <v/>
      </c>
      <c r="F32" s="122" t="str">
        <f>IF(ISBLANK('Page 1 Initial Lead Results'!L32),"",'Page 1 Initial Lead Results'!L32)</f>
        <v/>
      </c>
      <c r="G32" s="122" t="str">
        <f>IF(ISBLANK('Page 1 Initial Lead Results'!M32),"",'Page 1 Initial Lead Results'!M32)</f>
        <v/>
      </c>
      <c r="H32" s="122" t="str">
        <f>IF(ISBLANK('Page 1 Initial Lead Results'!N32),"",'Page 1 Initial Lead Results'!N32)</f>
        <v/>
      </c>
      <c r="I32" s="122" t="str">
        <f>IF(ISBLANK('Page 1 Initial Lead Results'!O32),"",'Page 1 Initial Lead Results'!O32)</f>
        <v/>
      </c>
      <c r="J32" s="122" t="str">
        <f>IF(ISBLANK('Page 1 Initial Lead Results'!P32),"",'Page 1 Initial Lead Results'!P32)</f>
        <v/>
      </c>
      <c r="K32" s="64"/>
      <c r="L32" s="64"/>
      <c r="M32" s="64"/>
      <c r="N32" s="64"/>
      <c r="O32" s="116"/>
      <c r="P32" s="116"/>
      <c r="Q32" s="64"/>
      <c r="R32" s="64"/>
      <c r="S32" s="64"/>
      <c r="T32" s="64"/>
      <c r="U32" s="64"/>
      <c r="V32" s="116"/>
      <c r="W32" s="64"/>
      <c r="X32" s="113" t="str">
        <f t="shared" si="0"/>
        <v/>
      </c>
    </row>
    <row r="33" spans="1:24" s="60" customFormat="1" x14ac:dyDescent="0.25">
      <c r="A33" s="122" t="str">
        <f>IF(ISBLANK('Page 1 Initial Lead Results'!A33),"",'Page 1 Initial Lead Results'!A33)</f>
        <v/>
      </c>
      <c r="B33" s="122" t="str">
        <f>IF(ISBLANK('Page 1 Initial Lead Results'!B33),"",'Page 1 Initial Lead Results'!B33)</f>
        <v/>
      </c>
      <c r="C33" s="122" t="str">
        <f>IF(ISBLANK('Page 1 Initial Lead Results'!I33),"",'Page 1 Initial Lead Results'!I33)</f>
        <v/>
      </c>
      <c r="D33" s="122" t="str">
        <f>IF(ISBLANK('Page 1 Initial Lead Results'!J33),"",'Page 1 Initial Lead Results'!J33)</f>
        <v/>
      </c>
      <c r="E33" s="122" t="str">
        <f>IF(ISBLANK('Page 1 Initial Lead Results'!K33),"",'Page 1 Initial Lead Results'!K33)</f>
        <v/>
      </c>
      <c r="F33" s="122" t="str">
        <f>IF(ISBLANK('Page 1 Initial Lead Results'!L33),"",'Page 1 Initial Lead Results'!L33)</f>
        <v/>
      </c>
      <c r="G33" s="122" t="str">
        <f>IF(ISBLANK('Page 1 Initial Lead Results'!M33),"",'Page 1 Initial Lead Results'!M33)</f>
        <v/>
      </c>
      <c r="H33" s="122" t="str">
        <f>IF(ISBLANK('Page 1 Initial Lead Results'!N33),"",'Page 1 Initial Lead Results'!N33)</f>
        <v/>
      </c>
      <c r="I33" s="122" t="str">
        <f>IF(ISBLANK('Page 1 Initial Lead Results'!O33),"",'Page 1 Initial Lead Results'!O33)</f>
        <v/>
      </c>
      <c r="J33" s="122" t="str">
        <f>IF(ISBLANK('Page 1 Initial Lead Results'!P33),"",'Page 1 Initial Lead Results'!P33)</f>
        <v/>
      </c>
      <c r="K33" s="64"/>
      <c r="L33" s="64"/>
      <c r="M33" s="64"/>
      <c r="N33" s="64"/>
      <c r="O33" s="116"/>
      <c r="P33" s="116"/>
      <c r="Q33" s="64"/>
      <c r="R33" s="64"/>
      <c r="S33" s="64"/>
      <c r="T33" s="64"/>
      <c r="U33" s="64"/>
      <c r="V33" s="116"/>
      <c r="W33" s="64"/>
      <c r="X33" s="113" t="str">
        <f t="shared" si="0"/>
        <v/>
      </c>
    </row>
    <row r="34" spans="1:24" s="60" customFormat="1" x14ac:dyDescent="0.25">
      <c r="A34" s="122" t="str">
        <f>IF(ISBLANK('Page 1 Initial Lead Results'!A34),"",'Page 1 Initial Lead Results'!A34)</f>
        <v/>
      </c>
      <c r="B34" s="122" t="str">
        <f>IF(ISBLANK('Page 1 Initial Lead Results'!B34),"",'Page 1 Initial Lead Results'!B34)</f>
        <v/>
      </c>
      <c r="C34" s="122" t="str">
        <f>IF(ISBLANK('Page 1 Initial Lead Results'!I34),"",'Page 1 Initial Lead Results'!I34)</f>
        <v/>
      </c>
      <c r="D34" s="122" t="str">
        <f>IF(ISBLANK('Page 1 Initial Lead Results'!J34),"",'Page 1 Initial Lead Results'!J34)</f>
        <v/>
      </c>
      <c r="E34" s="122" t="str">
        <f>IF(ISBLANK('Page 1 Initial Lead Results'!K34),"",'Page 1 Initial Lead Results'!K34)</f>
        <v/>
      </c>
      <c r="F34" s="122" t="str">
        <f>IF(ISBLANK('Page 1 Initial Lead Results'!L34),"",'Page 1 Initial Lead Results'!L34)</f>
        <v/>
      </c>
      <c r="G34" s="122" t="str">
        <f>IF(ISBLANK('Page 1 Initial Lead Results'!M34),"",'Page 1 Initial Lead Results'!M34)</f>
        <v/>
      </c>
      <c r="H34" s="122" t="str">
        <f>IF(ISBLANK('Page 1 Initial Lead Results'!N34),"",'Page 1 Initial Lead Results'!N34)</f>
        <v/>
      </c>
      <c r="I34" s="122" t="str">
        <f>IF(ISBLANK('Page 1 Initial Lead Results'!O34),"",'Page 1 Initial Lead Results'!O34)</f>
        <v/>
      </c>
      <c r="J34" s="122" t="str">
        <f>IF(ISBLANK('Page 1 Initial Lead Results'!P34),"",'Page 1 Initial Lead Results'!P34)</f>
        <v/>
      </c>
      <c r="K34" s="64"/>
      <c r="L34" s="64"/>
      <c r="M34" s="64"/>
      <c r="N34" s="64"/>
      <c r="O34" s="116"/>
      <c r="P34" s="116"/>
      <c r="Q34" s="64"/>
      <c r="R34" s="64"/>
      <c r="S34" s="64"/>
      <c r="T34" s="64"/>
      <c r="U34" s="64"/>
      <c r="V34" s="116"/>
      <c r="W34" s="64"/>
      <c r="X34" s="113" t="str">
        <f t="shared" si="0"/>
        <v/>
      </c>
    </row>
    <row r="35" spans="1:24" s="60" customFormat="1" x14ac:dyDescent="0.25">
      <c r="A35" s="122" t="str">
        <f>IF(ISBLANK('Page 1 Initial Lead Results'!A35),"",'Page 1 Initial Lead Results'!A35)</f>
        <v/>
      </c>
      <c r="B35" s="122" t="str">
        <f>IF(ISBLANK('Page 1 Initial Lead Results'!B35),"",'Page 1 Initial Lead Results'!B35)</f>
        <v/>
      </c>
      <c r="C35" s="122" t="str">
        <f>IF(ISBLANK('Page 1 Initial Lead Results'!I35),"",'Page 1 Initial Lead Results'!I35)</f>
        <v/>
      </c>
      <c r="D35" s="122" t="str">
        <f>IF(ISBLANK('Page 1 Initial Lead Results'!J35),"",'Page 1 Initial Lead Results'!J35)</f>
        <v/>
      </c>
      <c r="E35" s="122" t="str">
        <f>IF(ISBLANK('Page 1 Initial Lead Results'!K35),"",'Page 1 Initial Lead Results'!K35)</f>
        <v/>
      </c>
      <c r="F35" s="122" t="str">
        <f>IF(ISBLANK('Page 1 Initial Lead Results'!L35),"",'Page 1 Initial Lead Results'!L35)</f>
        <v/>
      </c>
      <c r="G35" s="122" t="str">
        <f>IF(ISBLANK('Page 1 Initial Lead Results'!M35),"",'Page 1 Initial Lead Results'!M35)</f>
        <v/>
      </c>
      <c r="H35" s="122" t="str">
        <f>IF(ISBLANK('Page 1 Initial Lead Results'!N35),"",'Page 1 Initial Lead Results'!N35)</f>
        <v/>
      </c>
      <c r="I35" s="122" t="str">
        <f>IF(ISBLANK('Page 1 Initial Lead Results'!O35),"",'Page 1 Initial Lead Results'!O35)</f>
        <v/>
      </c>
      <c r="J35" s="122" t="str">
        <f>IF(ISBLANK('Page 1 Initial Lead Results'!P35),"",'Page 1 Initial Lead Results'!P35)</f>
        <v/>
      </c>
      <c r="K35" s="64"/>
      <c r="L35" s="64"/>
      <c r="M35" s="64"/>
      <c r="N35" s="64"/>
      <c r="O35" s="116"/>
      <c r="P35" s="116"/>
      <c r="Q35" s="64"/>
      <c r="R35" s="64"/>
      <c r="S35" s="64"/>
      <c r="T35" s="64"/>
      <c r="U35" s="64"/>
      <c r="V35" s="116"/>
      <c r="W35" s="64"/>
      <c r="X35" s="113" t="str">
        <f t="shared" si="0"/>
        <v/>
      </c>
    </row>
    <row r="36" spans="1:24" s="60" customFormat="1" x14ac:dyDescent="0.25">
      <c r="A36" s="122" t="str">
        <f>IF(ISBLANK('Page 1 Initial Lead Results'!A36),"",'Page 1 Initial Lead Results'!A36)</f>
        <v/>
      </c>
      <c r="B36" s="122" t="str">
        <f>IF(ISBLANK('Page 1 Initial Lead Results'!B36),"",'Page 1 Initial Lead Results'!B36)</f>
        <v/>
      </c>
      <c r="C36" s="122" t="str">
        <f>IF(ISBLANK('Page 1 Initial Lead Results'!I36),"",'Page 1 Initial Lead Results'!I36)</f>
        <v/>
      </c>
      <c r="D36" s="122" t="str">
        <f>IF(ISBLANK('Page 1 Initial Lead Results'!J36),"",'Page 1 Initial Lead Results'!J36)</f>
        <v/>
      </c>
      <c r="E36" s="122" t="str">
        <f>IF(ISBLANK('Page 1 Initial Lead Results'!K36),"",'Page 1 Initial Lead Results'!K36)</f>
        <v/>
      </c>
      <c r="F36" s="122" t="str">
        <f>IF(ISBLANK('Page 1 Initial Lead Results'!L36),"",'Page 1 Initial Lead Results'!L36)</f>
        <v/>
      </c>
      <c r="G36" s="122" t="str">
        <f>IF(ISBLANK('Page 1 Initial Lead Results'!M36),"",'Page 1 Initial Lead Results'!M36)</f>
        <v/>
      </c>
      <c r="H36" s="122" t="str">
        <f>IF(ISBLANK('Page 1 Initial Lead Results'!N36),"",'Page 1 Initial Lead Results'!N36)</f>
        <v/>
      </c>
      <c r="I36" s="122" t="str">
        <f>IF(ISBLANK('Page 1 Initial Lead Results'!O36),"",'Page 1 Initial Lead Results'!O36)</f>
        <v/>
      </c>
      <c r="J36" s="122" t="str">
        <f>IF(ISBLANK('Page 1 Initial Lead Results'!P36),"",'Page 1 Initial Lead Results'!P36)</f>
        <v/>
      </c>
      <c r="K36" s="64"/>
      <c r="L36" s="64"/>
      <c r="M36" s="64"/>
      <c r="N36" s="64"/>
      <c r="O36" s="116"/>
      <c r="P36" s="116"/>
      <c r="Q36" s="64"/>
      <c r="R36" s="64"/>
      <c r="S36" s="64"/>
      <c r="T36" s="64"/>
      <c r="U36" s="64"/>
      <c r="V36" s="116"/>
      <c r="W36" s="64"/>
      <c r="X36" s="113" t="str">
        <f t="shared" si="0"/>
        <v/>
      </c>
    </row>
    <row r="37" spans="1:24" s="60" customFormat="1" x14ac:dyDescent="0.25">
      <c r="A37" s="122" t="str">
        <f>IF(ISBLANK('Page 1 Initial Lead Results'!A37),"",'Page 1 Initial Lead Results'!A37)</f>
        <v/>
      </c>
      <c r="B37" s="122" t="str">
        <f>IF(ISBLANK('Page 1 Initial Lead Results'!B37),"",'Page 1 Initial Lead Results'!B37)</f>
        <v/>
      </c>
      <c r="C37" s="122" t="str">
        <f>IF(ISBLANK('Page 1 Initial Lead Results'!I37),"",'Page 1 Initial Lead Results'!I37)</f>
        <v/>
      </c>
      <c r="D37" s="122" t="str">
        <f>IF(ISBLANK('Page 1 Initial Lead Results'!J37),"",'Page 1 Initial Lead Results'!J37)</f>
        <v/>
      </c>
      <c r="E37" s="122" t="str">
        <f>IF(ISBLANK('Page 1 Initial Lead Results'!K37),"",'Page 1 Initial Lead Results'!K37)</f>
        <v/>
      </c>
      <c r="F37" s="122" t="str">
        <f>IF(ISBLANK('Page 1 Initial Lead Results'!L37),"",'Page 1 Initial Lead Results'!L37)</f>
        <v/>
      </c>
      <c r="G37" s="122" t="str">
        <f>IF(ISBLANK('Page 1 Initial Lead Results'!M37),"",'Page 1 Initial Lead Results'!M37)</f>
        <v/>
      </c>
      <c r="H37" s="122" t="str">
        <f>IF(ISBLANK('Page 1 Initial Lead Results'!N37),"",'Page 1 Initial Lead Results'!N37)</f>
        <v/>
      </c>
      <c r="I37" s="122" t="str">
        <f>IF(ISBLANK('Page 1 Initial Lead Results'!O37),"",'Page 1 Initial Lead Results'!O37)</f>
        <v/>
      </c>
      <c r="J37" s="122" t="str">
        <f>IF(ISBLANK('Page 1 Initial Lead Results'!P37),"",'Page 1 Initial Lead Results'!P37)</f>
        <v/>
      </c>
      <c r="K37" s="64"/>
      <c r="L37" s="64"/>
      <c r="M37" s="64"/>
      <c r="N37" s="64"/>
      <c r="O37" s="116"/>
      <c r="P37" s="116"/>
      <c r="Q37" s="64"/>
      <c r="R37" s="64"/>
      <c r="S37" s="64"/>
      <c r="T37" s="64"/>
      <c r="U37" s="64"/>
      <c r="V37" s="116"/>
      <c r="W37" s="64"/>
      <c r="X37" s="113" t="str">
        <f t="shared" si="0"/>
        <v/>
      </c>
    </row>
    <row r="38" spans="1:24" s="60" customFormat="1" x14ac:dyDescent="0.25">
      <c r="A38" s="122" t="str">
        <f>IF(ISBLANK('Page 1 Initial Lead Results'!A38),"",'Page 1 Initial Lead Results'!A38)</f>
        <v/>
      </c>
      <c r="B38" s="122" t="str">
        <f>IF(ISBLANK('Page 1 Initial Lead Results'!B38),"",'Page 1 Initial Lead Results'!B38)</f>
        <v/>
      </c>
      <c r="C38" s="122" t="str">
        <f>IF(ISBLANK('Page 1 Initial Lead Results'!I38),"",'Page 1 Initial Lead Results'!I38)</f>
        <v/>
      </c>
      <c r="D38" s="122" t="str">
        <f>IF(ISBLANK('Page 1 Initial Lead Results'!J38),"",'Page 1 Initial Lead Results'!J38)</f>
        <v/>
      </c>
      <c r="E38" s="122" t="str">
        <f>IF(ISBLANK('Page 1 Initial Lead Results'!K38),"",'Page 1 Initial Lead Results'!K38)</f>
        <v/>
      </c>
      <c r="F38" s="122" t="str">
        <f>IF(ISBLANK('Page 1 Initial Lead Results'!L38),"",'Page 1 Initial Lead Results'!L38)</f>
        <v/>
      </c>
      <c r="G38" s="122" t="str">
        <f>IF(ISBLANK('Page 1 Initial Lead Results'!M38),"",'Page 1 Initial Lead Results'!M38)</f>
        <v/>
      </c>
      <c r="H38" s="122" t="str">
        <f>IF(ISBLANK('Page 1 Initial Lead Results'!N38),"",'Page 1 Initial Lead Results'!N38)</f>
        <v/>
      </c>
      <c r="I38" s="122" t="str">
        <f>IF(ISBLANK('Page 1 Initial Lead Results'!O38),"",'Page 1 Initial Lead Results'!O38)</f>
        <v/>
      </c>
      <c r="J38" s="122" t="str">
        <f>IF(ISBLANK('Page 1 Initial Lead Results'!P38),"",'Page 1 Initial Lead Results'!P38)</f>
        <v/>
      </c>
      <c r="K38" s="64"/>
      <c r="L38" s="64"/>
      <c r="M38" s="64"/>
      <c r="N38" s="64"/>
      <c r="O38" s="116"/>
      <c r="P38" s="116"/>
      <c r="Q38" s="64"/>
      <c r="R38" s="64"/>
      <c r="S38" s="64"/>
      <c r="T38" s="64"/>
      <c r="U38" s="64"/>
      <c r="V38" s="116"/>
      <c r="W38" s="64"/>
      <c r="X38" s="113" t="str">
        <f t="shared" si="0"/>
        <v/>
      </c>
    </row>
    <row r="39" spans="1:24" s="60" customFormat="1" x14ac:dyDescent="0.25">
      <c r="A39" s="122" t="str">
        <f>IF(ISBLANK('Page 1 Initial Lead Results'!A39),"",'Page 1 Initial Lead Results'!A39)</f>
        <v/>
      </c>
      <c r="B39" s="122" t="str">
        <f>IF(ISBLANK('Page 1 Initial Lead Results'!B39),"",'Page 1 Initial Lead Results'!B39)</f>
        <v/>
      </c>
      <c r="C39" s="122" t="str">
        <f>IF(ISBLANK('Page 1 Initial Lead Results'!I39),"",'Page 1 Initial Lead Results'!I39)</f>
        <v/>
      </c>
      <c r="D39" s="122" t="str">
        <f>IF(ISBLANK('Page 1 Initial Lead Results'!J39),"",'Page 1 Initial Lead Results'!J39)</f>
        <v/>
      </c>
      <c r="E39" s="122" t="str">
        <f>IF(ISBLANK('Page 1 Initial Lead Results'!K39),"",'Page 1 Initial Lead Results'!K39)</f>
        <v/>
      </c>
      <c r="F39" s="122" t="str">
        <f>IF(ISBLANK('Page 1 Initial Lead Results'!L39),"",'Page 1 Initial Lead Results'!L39)</f>
        <v/>
      </c>
      <c r="G39" s="122" t="str">
        <f>IF(ISBLANK('Page 1 Initial Lead Results'!M39),"",'Page 1 Initial Lead Results'!M39)</f>
        <v/>
      </c>
      <c r="H39" s="122" t="str">
        <f>IF(ISBLANK('Page 1 Initial Lead Results'!N39),"",'Page 1 Initial Lead Results'!N39)</f>
        <v/>
      </c>
      <c r="I39" s="122" t="str">
        <f>IF(ISBLANK('Page 1 Initial Lead Results'!O39),"",'Page 1 Initial Lead Results'!O39)</f>
        <v/>
      </c>
      <c r="J39" s="122" t="str">
        <f>IF(ISBLANK('Page 1 Initial Lead Results'!P39),"",'Page 1 Initial Lead Results'!P39)</f>
        <v/>
      </c>
      <c r="K39" s="64"/>
      <c r="L39" s="64"/>
      <c r="M39" s="64"/>
      <c r="N39" s="64"/>
      <c r="O39" s="116"/>
      <c r="P39" s="116"/>
      <c r="Q39" s="64"/>
      <c r="R39" s="64"/>
      <c r="S39" s="64"/>
      <c r="T39" s="64"/>
      <c r="U39" s="64"/>
      <c r="V39" s="116"/>
      <c r="W39" s="64"/>
      <c r="X39" s="113" t="str">
        <f t="shared" si="0"/>
        <v/>
      </c>
    </row>
    <row r="40" spans="1:24" s="60" customFormat="1" x14ac:dyDescent="0.25">
      <c r="A40" s="122" t="str">
        <f>IF(ISBLANK('Page 1 Initial Lead Results'!A40),"",'Page 1 Initial Lead Results'!A40)</f>
        <v/>
      </c>
      <c r="B40" s="122" t="str">
        <f>IF(ISBLANK('Page 1 Initial Lead Results'!B40),"",'Page 1 Initial Lead Results'!B40)</f>
        <v/>
      </c>
      <c r="C40" s="122" t="str">
        <f>IF(ISBLANK('Page 1 Initial Lead Results'!I40),"",'Page 1 Initial Lead Results'!I40)</f>
        <v/>
      </c>
      <c r="D40" s="122" t="str">
        <f>IF(ISBLANK('Page 1 Initial Lead Results'!J40),"",'Page 1 Initial Lead Results'!J40)</f>
        <v/>
      </c>
      <c r="E40" s="122" t="str">
        <f>IF(ISBLANK('Page 1 Initial Lead Results'!K40),"",'Page 1 Initial Lead Results'!K40)</f>
        <v/>
      </c>
      <c r="F40" s="122" t="str">
        <f>IF(ISBLANK('Page 1 Initial Lead Results'!L40),"",'Page 1 Initial Lead Results'!L40)</f>
        <v/>
      </c>
      <c r="G40" s="122" t="str">
        <f>IF(ISBLANK('Page 1 Initial Lead Results'!M40),"",'Page 1 Initial Lead Results'!M40)</f>
        <v/>
      </c>
      <c r="H40" s="122" t="str">
        <f>IF(ISBLANK('Page 1 Initial Lead Results'!N40),"",'Page 1 Initial Lead Results'!N40)</f>
        <v/>
      </c>
      <c r="I40" s="122" t="str">
        <f>IF(ISBLANK('Page 1 Initial Lead Results'!O40),"",'Page 1 Initial Lead Results'!O40)</f>
        <v/>
      </c>
      <c r="J40" s="122" t="str">
        <f>IF(ISBLANK('Page 1 Initial Lead Results'!P40),"",'Page 1 Initial Lead Results'!P40)</f>
        <v/>
      </c>
      <c r="K40" s="64"/>
      <c r="L40" s="64"/>
      <c r="M40" s="64"/>
      <c r="N40" s="64"/>
      <c r="O40" s="116"/>
      <c r="P40" s="116"/>
      <c r="Q40" s="64"/>
      <c r="R40" s="64"/>
      <c r="S40" s="64"/>
      <c r="T40" s="64"/>
      <c r="U40" s="64"/>
      <c r="V40" s="116"/>
      <c r="W40" s="64"/>
      <c r="X40" s="113" t="str">
        <f t="shared" si="0"/>
        <v/>
      </c>
    </row>
    <row r="41" spans="1:24" s="60" customFormat="1" x14ac:dyDescent="0.25">
      <c r="A41" s="122" t="str">
        <f>IF(ISBLANK('Page 1 Initial Lead Results'!A41),"",'Page 1 Initial Lead Results'!A41)</f>
        <v/>
      </c>
      <c r="B41" s="122" t="str">
        <f>IF(ISBLANK('Page 1 Initial Lead Results'!B41),"",'Page 1 Initial Lead Results'!B41)</f>
        <v/>
      </c>
      <c r="C41" s="122" t="str">
        <f>IF(ISBLANK('Page 1 Initial Lead Results'!I41),"",'Page 1 Initial Lead Results'!I41)</f>
        <v/>
      </c>
      <c r="D41" s="122" t="str">
        <f>IF(ISBLANK('Page 1 Initial Lead Results'!J41),"",'Page 1 Initial Lead Results'!J41)</f>
        <v/>
      </c>
      <c r="E41" s="122" t="str">
        <f>IF(ISBLANK('Page 1 Initial Lead Results'!K41),"",'Page 1 Initial Lead Results'!K41)</f>
        <v/>
      </c>
      <c r="F41" s="122" t="str">
        <f>IF(ISBLANK('Page 1 Initial Lead Results'!L41),"",'Page 1 Initial Lead Results'!L41)</f>
        <v/>
      </c>
      <c r="G41" s="122" t="str">
        <f>IF(ISBLANK('Page 1 Initial Lead Results'!M41),"",'Page 1 Initial Lead Results'!M41)</f>
        <v/>
      </c>
      <c r="H41" s="122" t="str">
        <f>IF(ISBLANK('Page 1 Initial Lead Results'!N41),"",'Page 1 Initial Lead Results'!N41)</f>
        <v/>
      </c>
      <c r="I41" s="122" t="str">
        <f>IF(ISBLANK('Page 1 Initial Lead Results'!O41),"",'Page 1 Initial Lead Results'!O41)</f>
        <v/>
      </c>
      <c r="J41" s="122" t="str">
        <f>IF(ISBLANK('Page 1 Initial Lead Results'!P41),"",'Page 1 Initial Lead Results'!P41)</f>
        <v/>
      </c>
      <c r="K41" s="64"/>
      <c r="L41" s="64"/>
      <c r="M41" s="64"/>
      <c r="N41" s="64"/>
      <c r="O41" s="116"/>
      <c r="P41" s="116"/>
      <c r="Q41" s="64"/>
      <c r="R41" s="64"/>
      <c r="S41" s="64"/>
      <c r="T41" s="64"/>
      <c r="U41" s="64"/>
      <c r="V41" s="116"/>
      <c r="W41" s="64"/>
      <c r="X41" s="113" t="str">
        <f t="shared" si="0"/>
        <v/>
      </c>
    </row>
    <row r="42" spans="1:24" s="60" customFormat="1" x14ac:dyDescent="0.25">
      <c r="A42" s="122" t="str">
        <f>IF(ISBLANK('Page 1 Initial Lead Results'!A42),"",'Page 1 Initial Lead Results'!A42)</f>
        <v/>
      </c>
      <c r="B42" s="122" t="str">
        <f>IF(ISBLANK('Page 1 Initial Lead Results'!B42),"",'Page 1 Initial Lead Results'!B42)</f>
        <v/>
      </c>
      <c r="C42" s="122" t="str">
        <f>IF(ISBLANK('Page 1 Initial Lead Results'!I42),"",'Page 1 Initial Lead Results'!I42)</f>
        <v/>
      </c>
      <c r="D42" s="122" t="str">
        <f>IF(ISBLANK('Page 1 Initial Lead Results'!J42),"",'Page 1 Initial Lead Results'!J42)</f>
        <v/>
      </c>
      <c r="E42" s="122" t="str">
        <f>IF(ISBLANK('Page 1 Initial Lead Results'!K42),"",'Page 1 Initial Lead Results'!K42)</f>
        <v/>
      </c>
      <c r="F42" s="122" t="str">
        <f>IF(ISBLANK('Page 1 Initial Lead Results'!L42),"",'Page 1 Initial Lead Results'!L42)</f>
        <v/>
      </c>
      <c r="G42" s="122" t="str">
        <f>IF(ISBLANK('Page 1 Initial Lead Results'!M42),"",'Page 1 Initial Lead Results'!M42)</f>
        <v/>
      </c>
      <c r="H42" s="122" t="str">
        <f>IF(ISBLANK('Page 1 Initial Lead Results'!N42),"",'Page 1 Initial Lead Results'!N42)</f>
        <v/>
      </c>
      <c r="I42" s="122" t="str">
        <f>IF(ISBLANK('Page 1 Initial Lead Results'!O42),"",'Page 1 Initial Lead Results'!O42)</f>
        <v/>
      </c>
      <c r="J42" s="122" t="str">
        <f>IF(ISBLANK('Page 1 Initial Lead Results'!P42),"",'Page 1 Initial Lead Results'!P42)</f>
        <v/>
      </c>
      <c r="K42" s="64"/>
      <c r="L42" s="64"/>
      <c r="M42" s="64"/>
      <c r="N42" s="64"/>
      <c r="O42" s="116"/>
      <c r="P42" s="116"/>
      <c r="Q42" s="64"/>
      <c r="R42" s="64"/>
      <c r="S42" s="64"/>
      <c r="T42" s="64"/>
      <c r="U42" s="64"/>
      <c r="V42" s="116"/>
      <c r="W42" s="64"/>
      <c r="X42" s="113" t="str">
        <f t="shared" si="0"/>
        <v/>
      </c>
    </row>
    <row r="43" spans="1:24" s="60" customFormat="1" x14ac:dyDescent="0.25">
      <c r="A43" s="122" t="str">
        <f>IF(ISBLANK('Page 1 Initial Lead Results'!A43),"",'Page 1 Initial Lead Results'!A43)</f>
        <v/>
      </c>
      <c r="B43" s="122" t="str">
        <f>IF(ISBLANK('Page 1 Initial Lead Results'!B43),"",'Page 1 Initial Lead Results'!B43)</f>
        <v/>
      </c>
      <c r="C43" s="122" t="str">
        <f>IF(ISBLANK('Page 1 Initial Lead Results'!I43),"",'Page 1 Initial Lead Results'!I43)</f>
        <v/>
      </c>
      <c r="D43" s="122" t="str">
        <f>IF(ISBLANK('Page 1 Initial Lead Results'!J43),"",'Page 1 Initial Lead Results'!J43)</f>
        <v/>
      </c>
      <c r="E43" s="122" t="str">
        <f>IF(ISBLANK('Page 1 Initial Lead Results'!K43),"",'Page 1 Initial Lead Results'!K43)</f>
        <v/>
      </c>
      <c r="F43" s="122" t="str">
        <f>IF(ISBLANK('Page 1 Initial Lead Results'!L43),"",'Page 1 Initial Lead Results'!L43)</f>
        <v/>
      </c>
      <c r="G43" s="122" t="str">
        <f>IF(ISBLANK('Page 1 Initial Lead Results'!M43),"",'Page 1 Initial Lead Results'!M43)</f>
        <v/>
      </c>
      <c r="H43" s="122" t="str">
        <f>IF(ISBLANK('Page 1 Initial Lead Results'!N43),"",'Page 1 Initial Lead Results'!N43)</f>
        <v/>
      </c>
      <c r="I43" s="122" t="str">
        <f>IF(ISBLANK('Page 1 Initial Lead Results'!O43),"",'Page 1 Initial Lead Results'!O43)</f>
        <v/>
      </c>
      <c r="J43" s="122" t="str">
        <f>IF(ISBLANK('Page 1 Initial Lead Results'!P43),"",'Page 1 Initial Lead Results'!P43)</f>
        <v/>
      </c>
      <c r="K43" s="64"/>
      <c r="L43" s="64"/>
      <c r="M43" s="64"/>
      <c r="N43" s="64"/>
      <c r="O43" s="116"/>
      <c r="P43" s="116"/>
      <c r="Q43" s="64"/>
      <c r="R43" s="64"/>
      <c r="S43" s="64"/>
      <c r="T43" s="64"/>
      <c r="U43" s="64"/>
      <c r="V43" s="116"/>
      <c r="W43" s="64"/>
      <c r="X43" s="113" t="str">
        <f t="shared" si="0"/>
        <v/>
      </c>
    </row>
    <row r="44" spans="1:24" s="60" customFormat="1" x14ac:dyDescent="0.25">
      <c r="A44" s="122" t="str">
        <f>IF(ISBLANK('Page 1 Initial Lead Results'!A44),"",'Page 1 Initial Lead Results'!A44)</f>
        <v/>
      </c>
      <c r="B44" s="122" t="str">
        <f>IF(ISBLANK('Page 1 Initial Lead Results'!B44),"",'Page 1 Initial Lead Results'!B44)</f>
        <v/>
      </c>
      <c r="C44" s="122" t="str">
        <f>IF(ISBLANK('Page 1 Initial Lead Results'!I44),"",'Page 1 Initial Lead Results'!I44)</f>
        <v/>
      </c>
      <c r="D44" s="122" t="str">
        <f>IF(ISBLANK('Page 1 Initial Lead Results'!J44),"",'Page 1 Initial Lead Results'!J44)</f>
        <v/>
      </c>
      <c r="E44" s="122" t="str">
        <f>IF(ISBLANK('Page 1 Initial Lead Results'!K44),"",'Page 1 Initial Lead Results'!K44)</f>
        <v/>
      </c>
      <c r="F44" s="122" t="str">
        <f>IF(ISBLANK('Page 1 Initial Lead Results'!L44),"",'Page 1 Initial Lead Results'!L44)</f>
        <v/>
      </c>
      <c r="G44" s="122" t="str">
        <f>IF(ISBLANK('Page 1 Initial Lead Results'!M44),"",'Page 1 Initial Lead Results'!M44)</f>
        <v/>
      </c>
      <c r="H44" s="122" t="str">
        <f>IF(ISBLANK('Page 1 Initial Lead Results'!N44),"",'Page 1 Initial Lead Results'!N44)</f>
        <v/>
      </c>
      <c r="I44" s="122" t="str">
        <f>IF(ISBLANK('Page 1 Initial Lead Results'!O44),"",'Page 1 Initial Lead Results'!O44)</f>
        <v/>
      </c>
      <c r="J44" s="122" t="str">
        <f>IF(ISBLANK('Page 1 Initial Lead Results'!P44),"",'Page 1 Initial Lead Results'!P44)</f>
        <v/>
      </c>
      <c r="K44" s="64"/>
      <c r="L44" s="64"/>
      <c r="M44" s="64"/>
      <c r="N44" s="64"/>
      <c r="O44" s="116"/>
      <c r="P44" s="116"/>
      <c r="Q44" s="64"/>
      <c r="R44" s="64"/>
      <c r="S44" s="64"/>
      <c r="T44" s="64"/>
      <c r="U44" s="64"/>
      <c r="V44" s="116"/>
      <c r="W44" s="64"/>
      <c r="X44" s="113" t="str">
        <f t="shared" si="0"/>
        <v/>
      </c>
    </row>
    <row r="45" spans="1:24" s="60" customFormat="1" x14ac:dyDescent="0.25">
      <c r="A45" s="122" t="str">
        <f>IF(ISBLANK('Page 1 Initial Lead Results'!A45),"",'Page 1 Initial Lead Results'!A45)</f>
        <v/>
      </c>
      <c r="B45" s="122" t="str">
        <f>IF(ISBLANK('Page 1 Initial Lead Results'!B45),"",'Page 1 Initial Lead Results'!B45)</f>
        <v/>
      </c>
      <c r="C45" s="122" t="str">
        <f>IF(ISBLANK('Page 1 Initial Lead Results'!I45),"",'Page 1 Initial Lead Results'!I45)</f>
        <v/>
      </c>
      <c r="D45" s="122" t="str">
        <f>IF(ISBLANK('Page 1 Initial Lead Results'!J45),"",'Page 1 Initial Lead Results'!J45)</f>
        <v/>
      </c>
      <c r="E45" s="122" t="str">
        <f>IF(ISBLANK('Page 1 Initial Lead Results'!K45),"",'Page 1 Initial Lead Results'!K45)</f>
        <v/>
      </c>
      <c r="F45" s="122" t="str">
        <f>IF(ISBLANK('Page 1 Initial Lead Results'!L45),"",'Page 1 Initial Lead Results'!L45)</f>
        <v/>
      </c>
      <c r="G45" s="122" t="str">
        <f>IF(ISBLANK('Page 1 Initial Lead Results'!M45),"",'Page 1 Initial Lead Results'!M45)</f>
        <v/>
      </c>
      <c r="H45" s="122" t="str">
        <f>IF(ISBLANK('Page 1 Initial Lead Results'!N45),"",'Page 1 Initial Lead Results'!N45)</f>
        <v/>
      </c>
      <c r="I45" s="122" t="str">
        <f>IF(ISBLANK('Page 1 Initial Lead Results'!O45),"",'Page 1 Initial Lead Results'!O45)</f>
        <v/>
      </c>
      <c r="J45" s="122" t="str">
        <f>IF(ISBLANK('Page 1 Initial Lead Results'!P45),"",'Page 1 Initial Lead Results'!P45)</f>
        <v/>
      </c>
      <c r="K45" s="64"/>
      <c r="L45" s="64"/>
      <c r="M45" s="64"/>
      <c r="N45" s="64"/>
      <c r="O45" s="116"/>
      <c r="P45" s="116"/>
      <c r="Q45" s="64"/>
      <c r="R45" s="64"/>
      <c r="S45" s="64"/>
      <c r="T45" s="64"/>
      <c r="U45" s="64"/>
      <c r="V45" s="116"/>
      <c r="W45" s="64"/>
      <c r="X45" s="113" t="str">
        <f t="shared" si="0"/>
        <v/>
      </c>
    </row>
    <row r="46" spans="1:24" s="60" customFormat="1" x14ac:dyDescent="0.25">
      <c r="A46" s="122" t="str">
        <f>IF(ISBLANK('Page 1 Initial Lead Results'!A46),"",'Page 1 Initial Lead Results'!A46)</f>
        <v/>
      </c>
      <c r="B46" s="122" t="str">
        <f>IF(ISBLANK('Page 1 Initial Lead Results'!B46),"",'Page 1 Initial Lead Results'!B46)</f>
        <v/>
      </c>
      <c r="C46" s="122" t="str">
        <f>IF(ISBLANK('Page 1 Initial Lead Results'!I46),"",'Page 1 Initial Lead Results'!I46)</f>
        <v/>
      </c>
      <c r="D46" s="122" t="str">
        <f>IF(ISBLANK('Page 1 Initial Lead Results'!J46),"",'Page 1 Initial Lead Results'!J46)</f>
        <v/>
      </c>
      <c r="E46" s="122" t="str">
        <f>IF(ISBLANK('Page 1 Initial Lead Results'!K46),"",'Page 1 Initial Lead Results'!K46)</f>
        <v/>
      </c>
      <c r="F46" s="122" t="str">
        <f>IF(ISBLANK('Page 1 Initial Lead Results'!L46),"",'Page 1 Initial Lead Results'!L46)</f>
        <v/>
      </c>
      <c r="G46" s="122" t="str">
        <f>IF(ISBLANK('Page 1 Initial Lead Results'!M46),"",'Page 1 Initial Lead Results'!M46)</f>
        <v/>
      </c>
      <c r="H46" s="122" t="str">
        <f>IF(ISBLANK('Page 1 Initial Lead Results'!N46),"",'Page 1 Initial Lead Results'!N46)</f>
        <v/>
      </c>
      <c r="I46" s="122" t="str">
        <f>IF(ISBLANK('Page 1 Initial Lead Results'!O46),"",'Page 1 Initial Lead Results'!O46)</f>
        <v/>
      </c>
      <c r="J46" s="122" t="str">
        <f>IF(ISBLANK('Page 1 Initial Lead Results'!P46),"",'Page 1 Initial Lead Results'!P46)</f>
        <v/>
      </c>
      <c r="K46" s="64"/>
      <c r="L46" s="64"/>
      <c r="M46" s="64"/>
      <c r="N46" s="64"/>
      <c r="O46" s="116"/>
      <c r="P46" s="116"/>
      <c r="Q46" s="64"/>
      <c r="R46" s="64"/>
      <c r="S46" s="64"/>
      <c r="T46" s="64"/>
      <c r="U46" s="64"/>
      <c r="V46" s="116"/>
      <c r="W46" s="64"/>
      <c r="X46" s="113" t="str">
        <f t="shared" si="0"/>
        <v/>
      </c>
    </row>
    <row r="47" spans="1:24" s="60" customFormat="1" x14ac:dyDescent="0.25">
      <c r="A47" s="122" t="str">
        <f>IF(ISBLANK('Page 1 Initial Lead Results'!A47),"",'Page 1 Initial Lead Results'!A47)</f>
        <v/>
      </c>
      <c r="B47" s="122" t="str">
        <f>IF(ISBLANK('Page 1 Initial Lead Results'!B47),"",'Page 1 Initial Lead Results'!B47)</f>
        <v/>
      </c>
      <c r="C47" s="122" t="str">
        <f>IF(ISBLANK('Page 1 Initial Lead Results'!I47),"",'Page 1 Initial Lead Results'!I47)</f>
        <v/>
      </c>
      <c r="D47" s="122" t="str">
        <f>IF(ISBLANK('Page 1 Initial Lead Results'!J47),"",'Page 1 Initial Lead Results'!J47)</f>
        <v/>
      </c>
      <c r="E47" s="122" t="str">
        <f>IF(ISBLANK('Page 1 Initial Lead Results'!K47),"",'Page 1 Initial Lead Results'!K47)</f>
        <v/>
      </c>
      <c r="F47" s="122" t="str">
        <f>IF(ISBLANK('Page 1 Initial Lead Results'!L47),"",'Page 1 Initial Lead Results'!L47)</f>
        <v/>
      </c>
      <c r="G47" s="122" t="str">
        <f>IF(ISBLANK('Page 1 Initial Lead Results'!M47),"",'Page 1 Initial Lead Results'!M47)</f>
        <v/>
      </c>
      <c r="H47" s="122" t="str">
        <f>IF(ISBLANK('Page 1 Initial Lead Results'!N47),"",'Page 1 Initial Lead Results'!N47)</f>
        <v/>
      </c>
      <c r="I47" s="122" t="str">
        <f>IF(ISBLANK('Page 1 Initial Lead Results'!O47),"",'Page 1 Initial Lead Results'!O47)</f>
        <v/>
      </c>
      <c r="J47" s="122" t="str">
        <f>IF(ISBLANK('Page 1 Initial Lead Results'!P47),"",'Page 1 Initial Lead Results'!P47)</f>
        <v/>
      </c>
      <c r="K47" s="64"/>
      <c r="L47" s="64"/>
      <c r="M47" s="64"/>
      <c r="N47" s="64"/>
      <c r="O47" s="116"/>
      <c r="P47" s="116"/>
      <c r="Q47" s="64"/>
      <c r="R47" s="64"/>
      <c r="S47" s="64"/>
      <c r="T47" s="64"/>
      <c r="U47" s="64"/>
      <c r="V47" s="116"/>
      <c r="W47" s="64"/>
      <c r="X47" s="113" t="str">
        <f t="shared" si="0"/>
        <v/>
      </c>
    </row>
    <row r="48" spans="1:24" s="60" customFormat="1" x14ac:dyDescent="0.25">
      <c r="A48" s="122" t="str">
        <f>IF(ISBLANK('Page 1 Initial Lead Results'!A48),"",'Page 1 Initial Lead Results'!A48)</f>
        <v/>
      </c>
      <c r="B48" s="122" t="str">
        <f>IF(ISBLANK('Page 1 Initial Lead Results'!B48),"",'Page 1 Initial Lead Results'!B48)</f>
        <v/>
      </c>
      <c r="C48" s="122" t="str">
        <f>IF(ISBLANK('Page 1 Initial Lead Results'!I48),"",'Page 1 Initial Lead Results'!I48)</f>
        <v/>
      </c>
      <c r="D48" s="122" t="str">
        <f>IF(ISBLANK('Page 1 Initial Lead Results'!J48),"",'Page 1 Initial Lead Results'!J48)</f>
        <v/>
      </c>
      <c r="E48" s="122" t="str">
        <f>IF(ISBLANK('Page 1 Initial Lead Results'!K48),"",'Page 1 Initial Lead Results'!K48)</f>
        <v/>
      </c>
      <c r="F48" s="122" t="str">
        <f>IF(ISBLANK('Page 1 Initial Lead Results'!L48),"",'Page 1 Initial Lead Results'!L48)</f>
        <v/>
      </c>
      <c r="G48" s="122" t="str">
        <f>IF(ISBLANK('Page 1 Initial Lead Results'!M48),"",'Page 1 Initial Lead Results'!M48)</f>
        <v/>
      </c>
      <c r="H48" s="122" t="str">
        <f>IF(ISBLANK('Page 1 Initial Lead Results'!N48),"",'Page 1 Initial Lead Results'!N48)</f>
        <v/>
      </c>
      <c r="I48" s="122" t="str">
        <f>IF(ISBLANK('Page 1 Initial Lead Results'!O48),"",'Page 1 Initial Lead Results'!O48)</f>
        <v/>
      </c>
      <c r="J48" s="122" t="str">
        <f>IF(ISBLANK('Page 1 Initial Lead Results'!P48),"",'Page 1 Initial Lead Results'!P48)</f>
        <v/>
      </c>
      <c r="K48" s="64"/>
      <c r="L48" s="64"/>
      <c r="M48" s="64"/>
      <c r="N48" s="64"/>
      <c r="O48" s="116"/>
      <c r="P48" s="116"/>
      <c r="Q48" s="64"/>
      <c r="R48" s="64"/>
      <c r="S48" s="64"/>
      <c r="T48" s="64"/>
      <c r="U48" s="64"/>
      <c r="V48" s="116"/>
      <c r="W48" s="64"/>
      <c r="X48" s="113" t="str">
        <f t="shared" si="0"/>
        <v/>
      </c>
    </row>
    <row r="49" spans="1:24" s="60" customFormat="1" x14ac:dyDescent="0.25">
      <c r="A49" s="122" t="str">
        <f>IF(ISBLANK('Page 1 Initial Lead Results'!A49),"",'Page 1 Initial Lead Results'!A49)</f>
        <v/>
      </c>
      <c r="B49" s="122" t="str">
        <f>IF(ISBLANK('Page 1 Initial Lead Results'!B49),"",'Page 1 Initial Lead Results'!B49)</f>
        <v/>
      </c>
      <c r="C49" s="122" t="str">
        <f>IF(ISBLANK('Page 1 Initial Lead Results'!I49),"",'Page 1 Initial Lead Results'!I49)</f>
        <v/>
      </c>
      <c r="D49" s="122" t="str">
        <f>IF(ISBLANK('Page 1 Initial Lead Results'!J49),"",'Page 1 Initial Lead Results'!J49)</f>
        <v/>
      </c>
      <c r="E49" s="122" t="str">
        <f>IF(ISBLANK('Page 1 Initial Lead Results'!K49),"",'Page 1 Initial Lead Results'!K49)</f>
        <v/>
      </c>
      <c r="F49" s="122" t="str">
        <f>IF(ISBLANK('Page 1 Initial Lead Results'!L49),"",'Page 1 Initial Lead Results'!L49)</f>
        <v/>
      </c>
      <c r="G49" s="122" t="str">
        <f>IF(ISBLANK('Page 1 Initial Lead Results'!M49),"",'Page 1 Initial Lead Results'!M49)</f>
        <v/>
      </c>
      <c r="H49" s="122" t="str">
        <f>IF(ISBLANK('Page 1 Initial Lead Results'!N49),"",'Page 1 Initial Lead Results'!N49)</f>
        <v/>
      </c>
      <c r="I49" s="122" t="str">
        <f>IF(ISBLANK('Page 1 Initial Lead Results'!O49),"",'Page 1 Initial Lead Results'!O49)</f>
        <v/>
      </c>
      <c r="J49" s="122" t="str">
        <f>IF(ISBLANK('Page 1 Initial Lead Results'!P49),"",'Page 1 Initial Lead Results'!P49)</f>
        <v/>
      </c>
      <c r="K49" s="64"/>
      <c r="L49" s="64"/>
      <c r="M49" s="64"/>
      <c r="N49" s="64"/>
      <c r="O49" s="116"/>
      <c r="P49" s="116"/>
      <c r="Q49" s="64"/>
      <c r="R49" s="64"/>
      <c r="S49" s="64"/>
      <c r="T49" s="64"/>
      <c r="U49" s="64"/>
      <c r="V49" s="116"/>
      <c r="W49" s="64"/>
      <c r="X49" s="113" t="str">
        <f t="shared" si="0"/>
        <v/>
      </c>
    </row>
    <row r="50" spans="1:24" s="60" customFormat="1" x14ac:dyDescent="0.25">
      <c r="A50" s="122" t="str">
        <f>IF(ISBLANK('Page 1 Initial Lead Results'!A50),"",'Page 1 Initial Lead Results'!A50)</f>
        <v/>
      </c>
      <c r="B50" s="122" t="str">
        <f>IF(ISBLANK('Page 1 Initial Lead Results'!B50),"",'Page 1 Initial Lead Results'!B50)</f>
        <v/>
      </c>
      <c r="C50" s="122" t="str">
        <f>IF(ISBLANK('Page 1 Initial Lead Results'!I50),"",'Page 1 Initial Lead Results'!I50)</f>
        <v/>
      </c>
      <c r="D50" s="122" t="str">
        <f>IF(ISBLANK('Page 1 Initial Lead Results'!J50),"",'Page 1 Initial Lead Results'!J50)</f>
        <v/>
      </c>
      <c r="E50" s="122" t="str">
        <f>IF(ISBLANK('Page 1 Initial Lead Results'!K50),"",'Page 1 Initial Lead Results'!K50)</f>
        <v/>
      </c>
      <c r="F50" s="122" t="str">
        <f>IF(ISBLANK('Page 1 Initial Lead Results'!L50),"",'Page 1 Initial Lead Results'!L50)</f>
        <v/>
      </c>
      <c r="G50" s="122" t="str">
        <f>IF(ISBLANK('Page 1 Initial Lead Results'!M50),"",'Page 1 Initial Lead Results'!M50)</f>
        <v/>
      </c>
      <c r="H50" s="122" t="str">
        <f>IF(ISBLANK('Page 1 Initial Lead Results'!N50),"",'Page 1 Initial Lead Results'!N50)</f>
        <v/>
      </c>
      <c r="I50" s="122" t="str">
        <f>IF(ISBLANK('Page 1 Initial Lead Results'!O50),"",'Page 1 Initial Lead Results'!O50)</f>
        <v/>
      </c>
      <c r="J50" s="122" t="str">
        <f>IF(ISBLANK('Page 1 Initial Lead Results'!P50),"",'Page 1 Initial Lead Results'!P50)</f>
        <v/>
      </c>
      <c r="K50" s="64"/>
      <c r="L50" s="64"/>
      <c r="M50" s="64"/>
      <c r="N50" s="64"/>
      <c r="O50" s="116"/>
      <c r="P50" s="116"/>
      <c r="Q50" s="64"/>
      <c r="R50" s="64"/>
      <c r="S50" s="64"/>
      <c r="T50" s="64"/>
      <c r="U50" s="64"/>
      <c r="V50" s="116"/>
      <c r="W50" s="64"/>
      <c r="X50" s="113" t="str">
        <f t="shared" si="0"/>
        <v/>
      </c>
    </row>
    <row r="51" spans="1:24" s="60" customFormat="1" x14ac:dyDescent="0.25">
      <c r="A51" s="122" t="str">
        <f>IF(ISBLANK('Page 1 Initial Lead Results'!A51),"",'Page 1 Initial Lead Results'!A51)</f>
        <v/>
      </c>
      <c r="B51" s="122" t="str">
        <f>IF(ISBLANK('Page 1 Initial Lead Results'!B51),"",'Page 1 Initial Lead Results'!B51)</f>
        <v/>
      </c>
      <c r="C51" s="122" t="str">
        <f>IF(ISBLANK('Page 1 Initial Lead Results'!I51),"",'Page 1 Initial Lead Results'!I51)</f>
        <v/>
      </c>
      <c r="D51" s="122" t="str">
        <f>IF(ISBLANK('Page 1 Initial Lead Results'!J51),"",'Page 1 Initial Lead Results'!J51)</f>
        <v/>
      </c>
      <c r="E51" s="122" t="str">
        <f>IF(ISBLANK('Page 1 Initial Lead Results'!K51),"",'Page 1 Initial Lead Results'!K51)</f>
        <v/>
      </c>
      <c r="F51" s="122" t="str">
        <f>IF(ISBLANK('Page 1 Initial Lead Results'!L51),"",'Page 1 Initial Lead Results'!L51)</f>
        <v/>
      </c>
      <c r="G51" s="122" t="str">
        <f>IF(ISBLANK('Page 1 Initial Lead Results'!M51),"",'Page 1 Initial Lead Results'!M51)</f>
        <v/>
      </c>
      <c r="H51" s="122" t="str">
        <f>IF(ISBLANK('Page 1 Initial Lead Results'!N51),"",'Page 1 Initial Lead Results'!N51)</f>
        <v/>
      </c>
      <c r="I51" s="122" t="str">
        <f>IF(ISBLANK('Page 1 Initial Lead Results'!O51),"",'Page 1 Initial Lead Results'!O51)</f>
        <v/>
      </c>
      <c r="J51" s="122" t="str">
        <f>IF(ISBLANK('Page 1 Initial Lead Results'!P51),"",'Page 1 Initial Lead Results'!P51)</f>
        <v/>
      </c>
      <c r="K51" s="64"/>
      <c r="L51" s="64"/>
      <c r="M51" s="64"/>
      <c r="N51" s="64"/>
      <c r="O51" s="116"/>
      <c r="P51" s="116"/>
      <c r="Q51" s="64"/>
      <c r="R51" s="64"/>
      <c r="S51" s="64"/>
      <c r="T51" s="64"/>
      <c r="U51" s="64"/>
      <c r="V51" s="116"/>
      <c r="W51" s="64"/>
      <c r="X51" s="113" t="str">
        <f t="shared" si="0"/>
        <v/>
      </c>
    </row>
    <row r="52" spans="1:24" s="60" customFormat="1" x14ac:dyDescent="0.25">
      <c r="A52" s="122" t="str">
        <f>IF(ISBLANK('Page 1 Initial Lead Results'!A52),"",'Page 1 Initial Lead Results'!A52)</f>
        <v/>
      </c>
      <c r="B52" s="122" t="str">
        <f>IF(ISBLANK('Page 1 Initial Lead Results'!B52),"",'Page 1 Initial Lead Results'!B52)</f>
        <v/>
      </c>
      <c r="C52" s="122" t="str">
        <f>IF(ISBLANK('Page 1 Initial Lead Results'!I52),"",'Page 1 Initial Lead Results'!I52)</f>
        <v/>
      </c>
      <c r="D52" s="122" t="str">
        <f>IF(ISBLANK('Page 1 Initial Lead Results'!J52),"",'Page 1 Initial Lead Results'!J52)</f>
        <v/>
      </c>
      <c r="E52" s="122" t="str">
        <f>IF(ISBLANK('Page 1 Initial Lead Results'!K52),"",'Page 1 Initial Lead Results'!K52)</f>
        <v/>
      </c>
      <c r="F52" s="122" t="str">
        <f>IF(ISBLANK('Page 1 Initial Lead Results'!L52),"",'Page 1 Initial Lead Results'!L52)</f>
        <v/>
      </c>
      <c r="G52" s="122" t="str">
        <f>IF(ISBLANK('Page 1 Initial Lead Results'!M52),"",'Page 1 Initial Lead Results'!M52)</f>
        <v/>
      </c>
      <c r="H52" s="122" t="str">
        <f>IF(ISBLANK('Page 1 Initial Lead Results'!N52),"",'Page 1 Initial Lead Results'!N52)</f>
        <v/>
      </c>
      <c r="I52" s="122" t="str">
        <f>IF(ISBLANK('Page 1 Initial Lead Results'!O52),"",'Page 1 Initial Lead Results'!O52)</f>
        <v/>
      </c>
      <c r="J52" s="122" t="str">
        <f>IF(ISBLANK('Page 1 Initial Lead Results'!P52),"",'Page 1 Initial Lead Results'!P52)</f>
        <v/>
      </c>
      <c r="K52" s="64"/>
      <c r="L52" s="64"/>
      <c r="M52" s="64"/>
      <c r="N52" s="64"/>
      <c r="O52" s="116"/>
      <c r="P52" s="116"/>
      <c r="Q52" s="64"/>
      <c r="R52" s="64"/>
      <c r="S52" s="64"/>
      <c r="T52" s="64"/>
      <c r="U52" s="64"/>
      <c r="V52" s="116"/>
      <c r="W52" s="64"/>
      <c r="X52" s="113" t="str">
        <f t="shared" si="0"/>
        <v/>
      </c>
    </row>
    <row r="53" spans="1:24" s="60" customFormat="1" x14ac:dyDescent="0.25">
      <c r="A53" s="122" t="str">
        <f>IF(ISBLANK('Page 1 Initial Lead Results'!A53),"",'Page 1 Initial Lead Results'!A53)</f>
        <v/>
      </c>
      <c r="B53" s="122" t="str">
        <f>IF(ISBLANK('Page 1 Initial Lead Results'!B53),"",'Page 1 Initial Lead Results'!B53)</f>
        <v/>
      </c>
      <c r="C53" s="122" t="str">
        <f>IF(ISBLANK('Page 1 Initial Lead Results'!I53),"",'Page 1 Initial Lead Results'!I53)</f>
        <v/>
      </c>
      <c r="D53" s="122" t="str">
        <f>IF(ISBLANK('Page 1 Initial Lead Results'!J53),"",'Page 1 Initial Lead Results'!J53)</f>
        <v/>
      </c>
      <c r="E53" s="122" t="str">
        <f>IF(ISBLANK('Page 1 Initial Lead Results'!K53),"",'Page 1 Initial Lead Results'!K53)</f>
        <v/>
      </c>
      <c r="F53" s="122" t="str">
        <f>IF(ISBLANK('Page 1 Initial Lead Results'!L53),"",'Page 1 Initial Lead Results'!L53)</f>
        <v/>
      </c>
      <c r="G53" s="122" t="str">
        <f>IF(ISBLANK('Page 1 Initial Lead Results'!M53),"",'Page 1 Initial Lead Results'!M53)</f>
        <v/>
      </c>
      <c r="H53" s="122" t="str">
        <f>IF(ISBLANK('Page 1 Initial Lead Results'!N53),"",'Page 1 Initial Lead Results'!N53)</f>
        <v/>
      </c>
      <c r="I53" s="122" t="str">
        <f>IF(ISBLANK('Page 1 Initial Lead Results'!O53),"",'Page 1 Initial Lead Results'!O53)</f>
        <v/>
      </c>
      <c r="J53" s="122" t="str">
        <f>IF(ISBLANK('Page 1 Initial Lead Results'!P53),"",'Page 1 Initial Lead Results'!P53)</f>
        <v/>
      </c>
      <c r="K53" s="64"/>
      <c r="L53" s="64"/>
      <c r="M53" s="64"/>
      <c r="N53" s="64"/>
      <c r="O53" s="116"/>
      <c r="P53" s="116"/>
      <c r="Q53" s="64"/>
      <c r="R53" s="64"/>
      <c r="S53" s="64"/>
      <c r="T53" s="64"/>
      <c r="U53" s="64"/>
      <c r="V53" s="116"/>
      <c r="W53" s="64"/>
      <c r="X53" s="113" t="str">
        <f t="shared" si="0"/>
        <v/>
      </c>
    </row>
    <row r="54" spans="1:24" s="60" customFormat="1" x14ac:dyDescent="0.25">
      <c r="A54" s="122" t="str">
        <f>IF(ISBLANK('Page 1 Initial Lead Results'!A54),"",'Page 1 Initial Lead Results'!A54)</f>
        <v/>
      </c>
      <c r="B54" s="122" t="str">
        <f>IF(ISBLANK('Page 1 Initial Lead Results'!B54),"",'Page 1 Initial Lead Results'!B54)</f>
        <v/>
      </c>
      <c r="C54" s="122" t="str">
        <f>IF(ISBLANK('Page 1 Initial Lead Results'!I54),"",'Page 1 Initial Lead Results'!I54)</f>
        <v/>
      </c>
      <c r="D54" s="122" t="str">
        <f>IF(ISBLANK('Page 1 Initial Lead Results'!J54),"",'Page 1 Initial Lead Results'!J54)</f>
        <v/>
      </c>
      <c r="E54" s="122" t="str">
        <f>IF(ISBLANK('Page 1 Initial Lead Results'!K54),"",'Page 1 Initial Lead Results'!K54)</f>
        <v/>
      </c>
      <c r="F54" s="122" t="str">
        <f>IF(ISBLANK('Page 1 Initial Lead Results'!L54),"",'Page 1 Initial Lead Results'!L54)</f>
        <v/>
      </c>
      <c r="G54" s="122" t="str">
        <f>IF(ISBLANK('Page 1 Initial Lead Results'!M54),"",'Page 1 Initial Lead Results'!M54)</f>
        <v/>
      </c>
      <c r="H54" s="122" t="str">
        <f>IF(ISBLANK('Page 1 Initial Lead Results'!N54),"",'Page 1 Initial Lead Results'!N54)</f>
        <v/>
      </c>
      <c r="I54" s="122" t="str">
        <f>IF(ISBLANK('Page 1 Initial Lead Results'!O54),"",'Page 1 Initial Lead Results'!O54)</f>
        <v/>
      </c>
      <c r="J54" s="122" t="str">
        <f>IF(ISBLANK('Page 1 Initial Lead Results'!P54),"",'Page 1 Initial Lead Results'!P54)</f>
        <v/>
      </c>
      <c r="K54" s="64"/>
      <c r="L54" s="64"/>
      <c r="M54" s="64"/>
      <c r="N54" s="64"/>
      <c r="O54" s="116"/>
      <c r="P54" s="116"/>
      <c r="Q54" s="64"/>
      <c r="R54" s="64"/>
      <c r="S54" s="64"/>
      <c r="T54" s="64"/>
      <c r="U54" s="64"/>
      <c r="V54" s="116"/>
      <c r="W54" s="64"/>
      <c r="X54" s="113" t="str">
        <f t="shared" si="0"/>
        <v/>
      </c>
    </row>
    <row r="55" spans="1:24" s="60" customFormat="1" x14ac:dyDescent="0.25">
      <c r="A55" s="122" t="str">
        <f>IF(ISBLANK('Page 1 Initial Lead Results'!A55),"",'Page 1 Initial Lead Results'!A55)</f>
        <v/>
      </c>
      <c r="B55" s="122" t="str">
        <f>IF(ISBLANK('Page 1 Initial Lead Results'!B55),"",'Page 1 Initial Lead Results'!B55)</f>
        <v/>
      </c>
      <c r="C55" s="122" t="str">
        <f>IF(ISBLANK('Page 1 Initial Lead Results'!I55),"",'Page 1 Initial Lead Results'!I55)</f>
        <v/>
      </c>
      <c r="D55" s="122" t="str">
        <f>IF(ISBLANK('Page 1 Initial Lead Results'!J55),"",'Page 1 Initial Lead Results'!J55)</f>
        <v/>
      </c>
      <c r="E55" s="122" t="str">
        <f>IF(ISBLANK('Page 1 Initial Lead Results'!K55),"",'Page 1 Initial Lead Results'!K55)</f>
        <v/>
      </c>
      <c r="F55" s="122" t="str">
        <f>IF(ISBLANK('Page 1 Initial Lead Results'!L55),"",'Page 1 Initial Lead Results'!L55)</f>
        <v/>
      </c>
      <c r="G55" s="122" t="str">
        <f>IF(ISBLANK('Page 1 Initial Lead Results'!M55),"",'Page 1 Initial Lead Results'!M55)</f>
        <v/>
      </c>
      <c r="H55" s="122" t="str">
        <f>IF(ISBLANK('Page 1 Initial Lead Results'!N55),"",'Page 1 Initial Lead Results'!N55)</f>
        <v/>
      </c>
      <c r="I55" s="122" t="str">
        <f>IF(ISBLANK('Page 1 Initial Lead Results'!O55),"",'Page 1 Initial Lead Results'!O55)</f>
        <v/>
      </c>
      <c r="J55" s="122" t="str">
        <f>IF(ISBLANK('Page 1 Initial Lead Results'!P55),"",'Page 1 Initial Lead Results'!P55)</f>
        <v/>
      </c>
      <c r="K55" s="64"/>
      <c r="L55" s="64"/>
      <c r="M55" s="64"/>
      <c r="N55" s="64"/>
      <c r="O55" s="116"/>
      <c r="P55" s="116"/>
      <c r="Q55" s="64"/>
      <c r="R55" s="64"/>
      <c r="S55" s="64"/>
      <c r="T55" s="64"/>
      <c r="U55" s="64"/>
      <c r="V55" s="116"/>
      <c r="W55" s="64"/>
      <c r="X55" s="113" t="str">
        <f t="shared" si="0"/>
        <v/>
      </c>
    </row>
    <row r="56" spans="1:24" s="60" customFormat="1" x14ac:dyDescent="0.25">
      <c r="A56" s="122" t="str">
        <f>IF(ISBLANK('Page 1 Initial Lead Results'!A56),"",'Page 1 Initial Lead Results'!A56)</f>
        <v/>
      </c>
      <c r="B56" s="122" t="str">
        <f>IF(ISBLANK('Page 1 Initial Lead Results'!B56),"",'Page 1 Initial Lead Results'!B56)</f>
        <v/>
      </c>
      <c r="C56" s="122" t="str">
        <f>IF(ISBLANK('Page 1 Initial Lead Results'!I56),"",'Page 1 Initial Lead Results'!I56)</f>
        <v/>
      </c>
      <c r="D56" s="122" t="str">
        <f>IF(ISBLANK('Page 1 Initial Lead Results'!J56),"",'Page 1 Initial Lead Results'!J56)</f>
        <v/>
      </c>
      <c r="E56" s="122" t="str">
        <f>IF(ISBLANK('Page 1 Initial Lead Results'!K56),"",'Page 1 Initial Lead Results'!K56)</f>
        <v/>
      </c>
      <c r="F56" s="122" t="str">
        <f>IF(ISBLANK('Page 1 Initial Lead Results'!L56),"",'Page 1 Initial Lead Results'!L56)</f>
        <v/>
      </c>
      <c r="G56" s="122" t="str">
        <f>IF(ISBLANK('Page 1 Initial Lead Results'!M56),"",'Page 1 Initial Lead Results'!M56)</f>
        <v/>
      </c>
      <c r="H56" s="122" t="str">
        <f>IF(ISBLANK('Page 1 Initial Lead Results'!N56),"",'Page 1 Initial Lead Results'!N56)</f>
        <v/>
      </c>
      <c r="I56" s="122" t="str">
        <f>IF(ISBLANK('Page 1 Initial Lead Results'!O56),"",'Page 1 Initial Lead Results'!O56)</f>
        <v/>
      </c>
      <c r="J56" s="122" t="str">
        <f>IF(ISBLANK('Page 1 Initial Lead Results'!P56),"",'Page 1 Initial Lead Results'!P56)</f>
        <v/>
      </c>
      <c r="K56" s="64"/>
      <c r="L56" s="64"/>
      <c r="M56" s="64"/>
      <c r="N56" s="64"/>
      <c r="O56" s="116"/>
      <c r="P56" s="116"/>
      <c r="Q56" s="64"/>
      <c r="R56" s="64"/>
      <c r="S56" s="64"/>
      <c r="T56" s="64"/>
      <c r="U56" s="64"/>
      <c r="V56" s="116"/>
      <c r="W56" s="64"/>
      <c r="X56" s="113" t="str">
        <f t="shared" si="0"/>
        <v/>
      </c>
    </row>
    <row r="57" spans="1:24" s="60" customFormat="1" x14ac:dyDescent="0.25">
      <c r="A57" s="122" t="str">
        <f>IF(ISBLANK('Page 1 Initial Lead Results'!A57),"",'Page 1 Initial Lead Results'!A57)</f>
        <v/>
      </c>
      <c r="B57" s="122" t="str">
        <f>IF(ISBLANK('Page 1 Initial Lead Results'!B57),"",'Page 1 Initial Lead Results'!B57)</f>
        <v/>
      </c>
      <c r="C57" s="122" t="str">
        <f>IF(ISBLANK('Page 1 Initial Lead Results'!I57),"",'Page 1 Initial Lead Results'!I57)</f>
        <v/>
      </c>
      <c r="D57" s="122" t="str">
        <f>IF(ISBLANK('Page 1 Initial Lead Results'!J57),"",'Page 1 Initial Lead Results'!J57)</f>
        <v/>
      </c>
      <c r="E57" s="122" t="str">
        <f>IF(ISBLANK('Page 1 Initial Lead Results'!K57),"",'Page 1 Initial Lead Results'!K57)</f>
        <v/>
      </c>
      <c r="F57" s="122" t="str">
        <f>IF(ISBLANK('Page 1 Initial Lead Results'!L57),"",'Page 1 Initial Lead Results'!L57)</f>
        <v/>
      </c>
      <c r="G57" s="122" t="str">
        <f>IF(ISBLANK('Page 1 Initial Lead Results'!M57),"",'Page 1 Initial Lead Results'!M57)</f>
        <v/>
      </c>
      <c r="H57" s="122" t="str">
        <f>IF(ISBLANK('Page 1 Initial Lead Results'!N57),"",'Page 1 Initial Lead Results'!N57)</f>
        <v/>
      </c>
      <c r="I57" s="122" t="str">
        <f>IF(ISBLANK('Page 1 Initial Lead Results'!O57),"",'Page 1 Initial Lead Results'!O57)</f>
        <v/>
      </c>
      <c r="J57" s="122" t="str">
        <f>IF(ISBLANK('Page 1 Initial Lead Results'!P57),"",'Page 1 Initial Lead Results'!P57)</f>
        <v/>
      </c>
      <c r="K57" s="64"/>
      <c r="L57" s="64"/>
      <c r="M57" s="64"/>
      <c r="N57" s="64"/>
      <c r="O57" s="116"/>
      <c r="P57" s="116"/>
      <c r="Q57" s="64"/>
      <c r="R57" s="64"/>
      <c r="S57" s="64"/>
      <c r="T57" s="64"/>
      <c r="U57" s="64"/>
      <c r="V57" s="116"/>
      <c r="W57" s="64"/>
      <c r="X57" s="113" t="str">
        <f t="shared" si="0"/>
        <v/>
      </c>
    </row>
    <row r="58" spans="1:24" s="60" customFormat="1" x14ac:dyDescent="0.25">
      <c r="A58" s="122" t="str">
        <f>IF(ISBLANK('Page 1 Initial Lead Results'!A58),"",'Page 1 Initial Lead Results'!A58)</f>
        <v/>
      </c>
      <c r="B58" s="122" t="str">
        <f>IF(ISBLANK('Page 1 Initial Lead Results'!B58),"",'Page 1 Initial Lead Results'!B58)</f>
        <v/>
      </c>
      <c r="C58" s="122" t="str">
        <f>IF(ISBLANK('Page 1 Initial Lead Results'!I58),"",'Page 1 Initial Lead Results'!I58)</f>
        <v/>
      </c>
      <c r="D58" s="122" t="str">
        <f>IF(ISBLANK('Page 1 Initial Lead Results'!J58),"",'Page 1 Initial Lead Results'!J58)</f>
        <v/>
      </c>
      <c r="E58" s="122" t="str">
        <f>IF(ISBLANK('Page 1 Initial Lead Results'!K58),"",'Page 1 Initial Lead Results'!K58)</f>
        <v/>
      </c>
      <c r="F58" s="122" t="str">
        <f>IF(ISBLANK('Page 1 Initial Lead Results'!L58),"",'Page 1 Initial Lead Results'!L58)</f>
        <v/>
      </c>
      <c r="G58" s="122" t="str">
        <f>IF(ISBLANK('Page 1 Initial Lead Results'!M58),"",'Page 1 Initial Lead Results'!M58)</f>
        <v/>
      </c>
      <c r="H58" s="122" t="str">
        <f>IF(ISBLANK('Page 1 Initial Lead Results'!N58),"",'Page 1 Initial Lead Results'!N58)</f>
        <v/>
      </c>
      <c r="I58" s="122" t="str">
        <f>IF(ISBLANK('Page 1 Initial Lead Results'!O58),"",'Page 1 Initial Lead Results'!O58)</f>
        <v/>
      </c>
      <c r="J58" s="122" t="str">
        <f>IF(ISBLANK('Page 1 Initial Lead Results'!P58),"",'Page 1 Initial Lead Results'!P58)</f>
        <v/>
      </c>
      <c r="K58" s="64"/>
      <c r="L58" s="64"/>
      <c r="M58" s="64"/>
      <c r="N58" s="64"/>
      <c r="O58" s="116"/>
      <c r="P58" s="116"/>
      <c r="Q58" s="64"/>
      <c r="R58" s="64"/>
      <c r="S58" s="64"/>
      <c r="T58" s="64"/>
      <c r="U58" s="64"/>
      <c r="V58" s="116"/>
      <c r="W58" s="64"/>
      <c r="X58" s="113" t="str">
        <f t="shared" si="0"/>
        <v/>
      </c>
    </row>
    <row r="59" spans="1:24" s="60" customFormat="1" x14ac:dyDescent="0.25">
      <c r="A59" s="122" t="str">
        <f>IF(ISBLANK('Page 1 Initial Lead Results'!A59),"",'Page 1 Initial Lead Results'!A59)</f>
        <v/>
      </c>
      <c r="B59" s="122" t="str">
        <f>IF(ISBLANK('Page 1 Initial Lead Results'!B59),"",'Page 1 Initial Lead Results'!B59)</f>
        <v/>
      </c>
      <c r="C59" s="122" t="str">
        <f>IF(ISBLANK('Page 1 Initial Lead Results'!I59),"",'Page 1 Initial Lead Results'!I59)</f>
        <v/>
      </c>
      <c r="D59" s="122" t="str">
        <f>IF(ISBLANK('Page 1 Initial Lead Results'!J59),"",'Page 1 Initial Lead Results'!J59)</f>
        <v/>
      </c>
      <c r="E59" s="122" t="str">
        <f>IF(ISBLANK('Page 1 Initial Lead Results'!K59),"",'Page 1 Initial Lead Results'!K59)</f>
        <v/>
      </c>
      <c r="F59" s="122" t="str">
        <f>IF(ISBLANK('Page 1 Initial Lead Results'!L59),"",'Page 1 Initial Lead Results'!L59)</f>
        <v/>
      </c>
      <c r="G59" s="122" t="str">
        <f>IF(ISBLANK('Page 1 Initial Lead Results'!M59),"",'Page 1 Initial Lead Results'!M59)</f>
        <v/>
      </c>
      <c r="H59" s="122" t="str">
        <f>IF(ISBLANK('Page 1 Initial Lead Results'!N59),"",'Page 1 Initial Lead Results'!N59)</f>
        <v/>
      </c>
      <c r="I59" s="122" t="str">
        <f>IF(ISBLANK('Page 1 Initial Lead Results'!O59),"",'Page 1 Initial Lead Results'!O59)</f>
        <v/>
      </c>
      <c r="J59" s="122" t="str">
        <f>IF(ISBLANK('Page 1 Initial Lead Results'!P59),"",'Page 1 Initial Lead Results'!P59)</f>
        <v/>
      </c>
      <c r="K59" s="64"/>
      <c r="L59" s="64"/>
      <c r="M59" s="64"/>
      <c r="N59" s="64"/>
      <c r="O59" s="116"/>
      <c r="P59" s="116"/>
      <c r="Q59" s="64"/>
      <c r="R59" s="64"/>
      <c r="S59" s="64"/>
      <c r="T59" s="64"/>
      <c r="U59" s="64"/>
      <c r="V59" s="116"/>
      <c r="W59" s="64"/>
      <c r="X59" s="113" t="str">
        <f t="shared" si="0"/>
        <v/>
      </c>
    </row>
    <row r="60" spans="1:24" s="60" customFormat="1" x14ac:dyDescent="0.25">
      <c r="A60" s="122" t="str">
        <f>IF(ISBLANK('Page 1 Initial Lead Results'!A60),"",'Page 1 Initial Lead Results'!A60)</f>
        <v/>
      </c>
      <c r="B60" s="122" t="str">
        <f>IF(ISBLANK('Page 1 Initial Lead Results'!B60),"",'Page 1 Initial Lead Results'!B60)</f>
        <v/>
      </c>
      <c r="C60" s="122" t="str">
        <f>IF(ISBLANK('Page 1 Initial Lead Results'!I60),"",'Page 1 Initial Lead Results'!I60)</f>
        <v/>
      </c>
      <c r="D60" s="122" t="str">
        <f>IF(ISBLANK('Page 1 Initial Lead Results'!J60),"",'Page 1 Initial Lead Results'!J60)</f>
        <v/>
      </c>
      <c r="E60" s="122" t="str">
        <f>IF(ISBLANK('Page 1 Initial Lead Results'!K60),"",'Page 1 Initial Lead Results'!K60)</f>
        <v/>
      </c>
      <c r="F60" s="122" t="str">
        <f>IF(ISBLANK('Page 1 Initial Lead Results'!L60),"",'Page 1 Initial Lead Results'!L60)</f>
        <v/>
      </c>
      <c r="G60" s="122" t="str">
        <f>IF(ISBLANK('Page 1 Initial Lead Results'!M60),"",'Page 1 Initial Lead Results'!M60)</f>
        <v/>
      </c>
      <c r="H60" s="122" t="str">
        <f>IF(ISBLANK('Page 1 Initial Lead Results'!N60),"",'Page 1 Initial Lead Results'!N60)</f>
        <v/>
      </c>
      <c r="I60" s="122" t="str">
        <f>IF(ISBLANK('Page 1 Initial Lead Results'!O60),"",'Page 1 Initial Lead Results'!O60)</f>
        <v/>
      </c>
      <c r="J60" s="122" t="str">
        <f>IF(ISBLANK('Page 1 Initial Lead Results'!P60),"",'Page 1 Initial Lead Results'!P60)</f>
        <v/>
      </c>
      <c r="K60" s="64"/>
      <c r="L60" s="64"/>
      <c r="M60" s="64"/>
      <c r="N60" s="64"/>
      <c r="O60" s="116"/>
      <c r="P60" s="116"/>
      <c r="Q60" s="64"/>
      <c r="R60" s="64"/>
      <c r="S60" s="64"/>
      <c r="T60" s="64"/>
      <c r="U60" s="64"/>
      <c r="V60" s="116"/>
      <c r="W60" s="64"/>
      <c r="X60" s="113" t="str">
        <f t="shared" si="0"/>
        <v/>
      </c>
    </row>
    <row r="61" spans="1:24" s="60" customFormat="1" x14ac:dyDescent="0.25">
      <c r="A61" s="122" t="str">
        <f>IF(ISBLANK('Page 1 Initial Lead Results'!A61),"",'Page 1 Initial Lead Results'!A61)</f>
        <v/>
      </c>
      <c r="B61" s="122" t="str">
        <f>IF(ISBLANK('Page 1 Initial Lead Results'!B61),"",'Page 1 Initial Lead Results'!B61)</f>
        <v/>
      </c>
      <c r="C61" s="122" t="str">
        <f>IF(ISBLANK('Page 1 Initial Lead Results'!I61),"",'Page 1 Initial Lead Results'!I61)</f>
        <v/>
      </c>
      <c r="D61" s="122" t="str">
        <f>IF(ISBLANK('Page 1 Initial Lead Results'!J61),"",'Page 1 Initial Lead Results'!J61)</f>
        <v/>
      </c>
      <c r="E61" s="122" t="str">
        <f>IF(ISBLANK('Page 1 Initial Lead Results'!K61),"",'Page 1 Initial Lead Results'!K61)</f>
        <v/>
      </c>
      <c r="F61" s="122" t="str">
        <f>IF(ISBLANK('Page 1 Initial Lead Results'!L61),"",'Page 1 Initial Lead Results'!L61)</f>
        <v/>
      </c>
      <c r="G61" s="122" t="str">
        <f>IF(ISBLANK('Page 1 Initial Lead Results'!M61),"",'Page 1 Initial Lead Results'!M61)</f>
        <v/>
      </c>
      <c r="H61" s="122" t="str">
        <f>IF(ISBLANK('Page 1 Initial Lead Results'!N61),"",'Page 1 Initial Lead Results'!N61)</f>
        <v/>
      </c>
      <c r="I61" s="122" t="str">
        <f>IF(ISBLANK('Page 1 Initial Lead Results'!O61),"",'Page 1 Initial Lead Results'!O61)</f>
        <v/>
      </c>
      <c r="J61" s="122" t="str">
        <f>IF(ISBLANK('Page 1 Initial Lead Results'!P61),"",'Page 1 Initial Lead Results'!P61)</f>
        <v/>
      </c>
      <c r="K61" s="64"/>
      <c r="L61" s="64"/>
      <c r="M61" s="64"/>
      <c r="N61" s="64"/>
      <c r="O61" s="116"/>
      <c r="P61" s="116"/>
      <c r="Q61" s="64"/>
      <c r="R61" s="64"/>
      <c r="S61" s="64"/>
      <c r="T61" s="64"/>
      <c r="U61" s="64"/>
      <c r="V61" s="116"/>
      <c r="W61" s="64"/>
      <c r="X61" s="113" t="str">
        <f t="shared" si="0"/>
        <v/>
      </c>
    </row>
    <row r="62" spans="1:24" s="60" customFormat="1" x14ac:dyDescent="0.25">
      <c r="A62" s="122" t="str">
        <f>IF(ISBLANK('Page 1 Initial Lead Results'!A62),"",'Page 1 Initial Lead Results'!A62)</f>
        <v/>
      </c>
      <c r="B62" s="122" t="str">
        <f>IF(ISBLANK('Page 1 Initial Lead Results'!B62),"",'Page 1 Initial Lead Results'!B62)</f>
        <v/>
      </c>
      <c r="C62" s="122" t="str">
        <f>IF(ISBLANK('Page 1 Initial Lead Results'!I62),"",'Page 1 Initial Lead Results'!I62)</f>
        <v/>
      </c>
      <c r="D62" s="122" t="str">
        <f>IF(ISBLANK('Page 1 Initial Lead Results'!J62),"",'Page 1 Initial Lead Results'!J62)</f>
        <v/>
      </c>
      <c r="E62" s="122" t="str">
        <f>IF(ISBLANK('Page 1 Initial Lead Results'!K62),"",'Page 1 Initial Lead Results'!K62)</f>
        <v/>
      </c>
      <c r="F62" s="122" t="str">
        <f>IF(ISBLANK('Page 1 Initial Lead Results'!L62),"",'Page 1 Initial Lead Results'!L62)</f>
        <v/>
      </c>
      <c r="G62" s="122" t="str">
        <f>IF(ISBLANK('Page 1 Initial Lead Results'!M62),"",'Page 1 Initial Lead Results'!M62)</f>
        <v/>
      </c>
      <c r="H62" s="122" t="str">
        <f>IF(ISBLANK('Page 1 Initial Lead Results'!N62),"",'Page 1 Initial Lead Results'!N62)</f>
        <v/>
      </c>
      <c r="I62" s="122" t="str">
        <f>IF(ISBLANK('Page 1 Initial Lead Results'!O62),"",'Page 1 Initial Lead Results'!O62)</f>
        <v/>
      </c>
      <c r="J62" s="122" t="str">
        <f>IF(ISBLANK('Page 1 Initial Lead Results'!P62),"",'Page 1 Initial Lead Results'!P62)</f>
        <v/>
      </c>
      <c r="K62" s="64"/>
      <c r="L62" s="64"/>
      <c r="M62" s="64"/>
      <c r="N62" s="64"/>
      <c r="O62" s="116"/>
      <c r="P62" s="116"/>
      <c r="Q62" s="64"/>
      <c r="R62" s="64"/>
      <c r="S62" s="64"/>
      <c r="T62" s="64"/>
      <c r="U62" s="64"/>
      <c r="V62" s="116"/>
      <c r="W62" s="64"/>
      <c r="X62" s="113" t="str">
        <f t="shared" si="0"/>
        <v/>
      </c>
    </row>
    <row r="63" spans="1:24" s="60" customFormat="1" x14ac:dyDescent="0.25">
      <c r="A63" s="122" t="str">
        <f>IF(ISBLANK('Page 1 Initial Lead Results'!A63),"",'Page 1 Initial Lead Results'!A63)</f>
        <v/>
      </c>
      <c r="B63" s="122" t="str">
        <f>IF(ISBLANK('Page 1 Initial Lead Results'!B63),"",'Page 1 Initial Lead Results'!B63)</f>
        <v/>
      </c>
      <c r="C63" s="122" t="str">
        <f>IF(ISBLANK('Page 1 Initial Lead Results'!I63),"",'Page 1 Initial Lead Results'!I63)</f>
        <v/>
      </c>
      <c r="D63" s="122" t="str">
        <f>IF(ISBLANK('Page 1 Initial Lead Results'!J63),"",'Page 1 Initial Lead Results'!J63)</f>
        <v/>
      </c>
      <c r="E63" s="122" t="str">
        <f>IF(ISBLANK('Page 1 Initial Lead Results'!K63),"",'Page 1 Initial Lead Results'!K63)</f>
        <v/>
      </c>
      <c r="F63" s="122" t="str">
        <f>IF(ISBLANK('Page 1 Initial Lead Results'!L63),"",'Page 1 Initial Lead Results'!L63)</f>
        <v/>
      </c>
      <c r="G63" s="122" t="str">
        <f>IF(ISBLANK('Page 1 Initial Lead Results'!M63),"",'Page 1 Initial Lead Results'!M63)</f>
        <v/>
      </c>
      <c r="H63" s="122" t="str">
        <f>IF(ISBLANK('Page 1 Initial Lead Results'!N63),"",'Page 1 Initial Lead Results'!N63)</f>
        <v/>
      </c>
      <c r="I63" s="122" t="str">
        <f>IF(ISBLANK('Page 1 Initial Lead Results'!O63),"",'Page 1 Initial Lead Results'!O63)</f>
        <v/>
      </c>
      <c r="J63" s="122" t="str">
        <f>IF(ISBLANK('Page 1 Initial Lead Results'!P63),"",'Page 1 Initial Lead Results'!P63)</f>
        <v/>
      </c>
      <c r="K63" s="64"/>
      <c r="L63" s="64"/>
      <c r="M63" s="64"/>
      <c r="N63" s="64"/>
      <c r="O63" s="116"/>
      <c r="P63" s="116"/>
      <c r="Q63" s="64"/>
      <c r="R63" s="64"/>
      <c r="S63" s="64"/>
      <c r="T63" s="64"/>
      <c r="U63" s="64"/>
      <c r="V63" s="116"/>
      <c r="W63" s="64"/>
      <c r="X63" s="113" t="str">
        <f t="shared" si="0"/>
        <v/>
      </c>
    </row>
    <row r="64" spans="1:24" s="60" customFormat="1" x14ac:dyDescent="0.25">
      <c r="A64" s="122" t="str">
        <f>IF(ISBLANK('Page 1 Initial Lead Results'!A64),"",'Page 1 Initial Lead Results'!A64)</f>
        <v/>
      </c>
      <c r="B64" s="122" t="str">
        <f>IF(ISBLANK('Page 1 Initial Lead Results'!B64),"",'Page 1 Initial Lead Results'!B64)</f>
        <v/>
      </c>
      <c r="C64" s="122" t="str">
        <f>IF(ISBLANK('Page 1 Initial Lead Results'!I64),"",'Page 1 Initial Lead Results'!I64)</f>
        <v/>
      </c>
      <c r="D64" s="122" t="str">
        <f>IF(ISBLANK('Page 1 Initial Lead Results'!J64),"",'Page 1 Initial Lead Results'!J64)</f>
        <v/>
      </c>
      <c r="E64" s="122" t="str">
        <f>IF(ISBLANK('Page 1 Initial Lead Results'!K64),"",'Page 1 Initial Lead Results'!K64)</f>
        <v/>
      </c>
      <c r="F64" s="122" t="str">
        <f>IF(ISBLANK('Page 1 Initial Lead Results'!L64),"",'Page 1 Initial Lead Results'!L64)</f>
        <v/>
      </c>
      <c r="G64" s="122" t="str">
        <f>IF(ISBLANK('Page 1 Initial Lead Results'!M64),"",'Page 1 Initial Lead Results'!M64)</f>
        <v/>
      </c>
      <c r="H64" s="122" t="str">
        <f>IF(ISBLANK('Page 1 Initial Lead Results'!N64),"",'Page 1 Initial Lead Results'!N64)</f>
        <v/>
      </c>
      <c r="I64" s="122" t="str">
        <f>IF(ISBLANK('Page 1 Initial Lead Results'!O64),"",'Page 1 Initial Lead Results'!O64)</f>
        <v/>
      </c>
      <c r="J64" s="122" t="str">
        <f>IF(ISBLANK('Page 1 Initial Lead Results'!P64),"",'Page 1 Initial Lead Results'!P64)</f>
        <v/>
      </c>
      <c r="K64" s="64"/>
      <c r="L64" s="64"/>
      <c r="M64" s="64"/>
      <c r="N64" s="64"/>
      <c r="O64" s="116"/>
      <c r="P64" s="116"/>
      <c r="Q64" s="64"/>
      <c r="R64" s="64"/>
      <c r="S64" s="64"/>
      <c r="T64" s="64"/>
      <c r="U64" s="64"/>
      <c r="V64" s="116"/>
      <c r="W64" s="64"/>
      <c r="X64" s="113" t="str">
        <f t="shared" si="0"/>
        <v/>
      </c>
    </row>
    <row r="65" spans="1:24" s="60" customFormat="1" x14ac:dyDescent="0.25">
      <c r="A65" s="122" t="str">
        <f>IF(ISBLANK('Page 1 Initial Lead Results'!A65),"",'Page 1 Initial Lead Results'!A65)</f>
        <v/>
      </c>
      <c r="B65" s="122" t="str">
        <f>IF(ISBLANK('Page 1 Initial Lead Results'!B65),"",'Page 1 Initial Lead Results'!B65)</f>
        <v/>
      </c>
      <c r="C65" s="122" t="str">
        <f>IF(ISBLANK('Page 1 Initial Lead Results'!I65),"",'Page 1 Initial Lead Results'!I65)</f>
        <v/>
      </c>
      <c r="D65" s="122" t="str">
        <f>IF(ISBLANK('Page 1 Initial Lead Results'!J65),"",'Page 1 Initial Lead Results'!J65)</f>
        <v/>
      </c>
      <c r="E65" s="122" t="str">
        <f>IF(ISBLANK('Page 1 Initial Lead Results'!K65),"",'Page 1 Initial Lead Results'!K65)</f>
        <v/>
      </c>
      <c r="F65" s="122" t="str">
        <f>IF(ISBLANK('Page 1 Initial Lead Results'!L65),"",'Page 1 Initial Lead Results'!L65)</f>
        <v/>
      </c>
      <c r="G65" s="122" t="str">
        <f>IF(ISBLANK('Page 1 Initial Lead Results'!M65),"",'Page 1 Initial Lead Results'!M65)</f>
        <v/>
      </c>
      <c r="H65" s="122" t="str">
        <f>IF(ISBLANK('Page 1 Initial Lead Results'!N65),"",'Page 1 Initial Lead Results'!N65)</f>
        <v/>
      </c>
      <c r="I65" s="122" t="str">
        <f>IF(ISBLANK('Page 1 Initial Lead Results'!O65),"",'Page 1 Initial Lead Results'!O65)</f>
        <v/>
      </c>
      <c r="J65" s="122" t="str">
        <f>IF(ISBLANK('Page 1 Initial Lead Results'!P65),"",'Page 1 Initial Lead Results'!P65)</f>
        <v/>
      </c>
      <c r="K65" s="64"/>
      <c r="L65" s="64"/>
      <c r="M65" s="64"/>
      <c r="N65" s="64"/>
      <c r="O65" s="116"/>
      <c r="P65" s="116"/>
      <c r="Q65" s="64"/>
      <c r="R65" s="64"/>
      <c r="S65" s="64"/>
      <c r="T65" s="64"/>
      <c r="U65" s="64"/>
      <c r="V65" s="116"/>
      <c r="W65" s="64"/>
      <c r="X65" s="113" t="str">
        <f t="shared" si="0"/>
        <v/>
      </c>
    </row>
    <row r="66" spans="1:24" s="60" customFormat="1" x14ac:dyDescent="0.25">
      <c r="A66" s="122" t="str">
        <f>IF(ISBLANK('Page 1 Initial Lead Results'!A66),"",'Page 1 Initial Lead Results'!A66)</f>
        <v/>
      </c>
      <c r="B66" s="122" t="str">
        <f>IF(ISBLANK('Page 1 Initial Lead Results'!B66),"",'Page 1 Initial Lead Results'!B66)</f>
        <v/>
      </c>
      <c r="C66" s="122" t="str">
        <f>IF(ISBLANK('Page 1 Initial Lead Results'!I66),"",'Page 1 Initial Lead Results'!I66)</f>
        <v/>
      </c>
      <c r="D66" s="122" t="str">
        <f>IF(ISBLANK('Page 1 Initial Lead Results'!J66),"",'Page 1 Initial Lead Results'!J66)</f>
        <v/>
      </c>
      <c r="E66" s="122" t="str">
        <f>IF(ISBLANK('Page 1 Initial Lead Results'!K66),"",'Page 1 Initial Lead Results'!K66)</f>
        <v/>
      </c>
      <c r="F66" s="122" t="str">
        <f>IF(ISBLANK('Page 1 Initial Lead Results'!L66),"",'Page 1 Initial Lead Results'!L66)</f>
        <v/>
      </c>
      <c r="G66" s="122" t="str">
        <f>IF(ISBLANK('Page 1 Initial Lead Results'!M66),"",'Page 1 Initial Lead Results'!M66)</f>
        <v/>
      </c>
      <c r="H66" s="122" t="str">
        <f>IF(ISBLANK('Page 1 Initial Lead Results'!N66),"",'Page 1 Initial Lead Results'!N66)</f>
        <v/>
      </c>
      <c r="I66" s="122" t="str">
        <f>IF(ISBLANK('Page 1 Initial Lead Results'!O66),"",'Page 1 Initial Lead Results'!O66)</f>
        <v/>
      </c>
      <c r="J66" s="122" t="str">
        <f>IF(ISBLANK('Page 1 Initial Lead Results'!P66),"",'Page 1 Initial Lead Results'!P66)</f>
        <v/>
      </c>
      <c r="K66" s="64"/>
      <c r="L66" s="64"/>
      <c r="M66" s="64"/>
      <c r="N66" s="64"/>
      <c r="O66" s="116"/>
      <c r="P66" s="116"/>
      <c r="Q66" s="64"/>
      <c r="R66" s="64"/>
      <c r="S66" s="64"/>
      <c r="T66" s="64"/>
      <c r="U66" s="64"/>
      <c r="V66" s="116"/>
      <c r="W66" s="64"/>
      <c r="X66" s="113" t="str">
        <f t="shared" si="0"/>
        <v/>
      </c>
    </row>
    <row r="67" spans="1:24" s="60" customFormat="1" x14ac:dyDescent="0.25">
      <c r="A67" s="122" t="str">
        <f>IF(ISBLANK('Page 1 Initial Lead Results'!A67),"",'Page 1 Initial Lead Results'!A67)</f>
        <v/>
      </c>
      <c r="B67" s="122" t="str">
        <f>IF(ISBLANK('Page 1 Initial Lead Results'!B67),"",'Page 1 Initial Lead Results'!B67)</f>
        <v/>
      </c>
      <c r="C67" s="122" t="str">
        <f>IF(ISBLANK('Page 1 Initial Lead Results'!I67),"",'Page 1 Initial Lead Results'!I67)</f>
        <v/>
      </c>
      <c r="D67" s="122" t="str">
        <f>IF(ISBLANK('Page 1 Initial Lead Results'!J67),"",'Page 1 Initial Lead Results'!J67)</f>
        <v/>
      </c>
      <c r="E67" s="122" t="str">
        <f>IF(ISBLANK('Page 1 Initial Lead Results'!K67),"",'Page 1 Initial Lead Results'!K67)</f>
        <v/>
      </c>
      <c r="F67" s="122" t="str">
        <f>IF(ISBLANK('Page 1 Initial Lead Results'!L67),"",'Page 1 Initial Lead Results'!L67)</f>
        <v/>
      </c>
      <c r="G67" s="122" t="str">
        <f>IF(ISBLANK('Page 1 Initial Lead Results'!M67),"",'Page 1 Initial Lead Results'!M67)</f>
        <v/>
      </c>
      <c r="H67" s="122" t="str">
        <f>IF(ISBLANK('Page 1 Initial Lead Results'!N67),"",'Page 1 Initial Lead Results'!N67)</f>
        <v/>
      </c>
      <c r="I67" s="122" t="str">
        <f>IF(ISBLANK('Page 1 Initial Lead Results'!O67),"",'Page 1 Initial Lead Results'!O67)</f>
        <v/>
      </c>
      <c r="J67" s="122" t="str">
        <f>IF(ISBLANK('Page 1 Initial Lead Results'!P67),"",'Page 1 Initial Lead Results'!P67)</f>
        <v/>
      </c>
      <c r="K67" s="64"/>
      <c r="L67" s="64"/>
      <c r="M67" s="64"/>
      <c r="N67" s="64"/>
      <c r="O67" s="116"/>
      <c r="P67" s="116"/>
      <c r="Q67" s="64"/>
      <c r="R67" s="64"/>
      <c r="S67" s="64"/>
      <c r="T67" s="64"/>
      <c r="U67" s="64"/>
      <c r="V67" s="116"/>
      <c r="W67" s="64"/>
      <c r="X67" s="113" t="str">
        <f t="shared" si="0"/>
        <v/>
      </c>
    </row>
    <row r="68" spans="1:24" s="60" customFormat="1" x14ac:dyDescent="0.25">
      <c r="A68" s="122" t="str">
        <f>IF(ISBLANK('Page 1 Initial Lead Results'!A68),"",'Page 1 Initial Lead Results'!A68)</f>
        <v/>
      </c>
      <c r="B68" s="122" t="str">
        <f>IF(ISBLANK('Page 1 Initial Lead Results'!B68),"",'Page 1 Initial Lead Results'!B68)</f>
        <v/>
      </c>
      <c r="C68" s="122" t="str">
        <f>IF(ISBLANK('Page 1 Initial Lead Results'!I68),"",'Page 1 Initial Lead Results'!I68)</f>
        <v/>
      </c>
      <c r="D68" s="122" t="str">
        <f>IF(ISBLANK('Page 1 Initial Lead Results'!J68),"",'Page 1 Initial Lead Results'!J68)</f>
        <v/>
      </c>
      <c r="E68" s="122" t="str">
        <f>IF(ISBLANK('Page 1 Initial Lead Results'!K68),"",'Page 1 Initial Lead Results'!K68)</f>
        <v/>
      </c>
      <c r="F68" s="122" t="str">
        <f>IF(ISBLANK('Page 1 Initial Lead Results'!L68),"",'Page 1 Initial Lead Results'!L68)</f>
        <v/>
      </c>
      <c r="G68" s="122" t="str">
        <f>IF(ISBLANK('Page 1 Initial Lead Results'!M68),"",'Page 1 Initial Lead Results'!M68)</f>
        <v/>
      </c>
      <c r="H68" s="122" t="str">
        <f>IF(ISBLANK('Page 1 Initial Lead Results'!N68),"",'Page 1 Initial Lead Results'!N68)</f>
        <v/>
      </c>
      <c r="I68" s="122" t="str">
        <f>IF(ISBLANK('Page 1 Initial Lead Results'!O68),"",'Page 1 Initial Lead Results'!O68)</f>
        <v/>
      </c>
      <c r="J68" s="122" t="str">
        <f>IF(ISBLANK('Page 1 Initial Lead Results'!P68),"",'Page 1 Initial Lead Results'!P68)</f>
        <v/>
      </c>
      <c r="K68" s="64"/>
      <c r="L68" s="64"/>
      <c r="M68" s="64"/>
      <c r="N68" s="64"/>
      <c r="O68" s="116"/>
      <c r="P68" s="116"/>
      <c r="Q68" s="64"/>
      <c r="R68" s="64"/>
      <c r="S68" s="64"/>
      <c r="T68" s="64"/>
      <c r="U68" s="64"/>
      <c r="V68" s="116"/>
      <c r="W68" s="64"/>
      <c r="X68" s="113" t="str">
        <f t="shared" si="0"/>
        <v/>
      </c>
    </row>
    <row r="69" spans="1:24" s="60" customFormat="1" x14ac:dyDescent="0.25">
      <c r="A69" s="122" t="str">
        <f>IF(ISBLANK('Page 1 Initial Lead Results'!A69),"",'Page 1 Initial Lead Results'!A69)</f>
        <v/>
      </c>
      <c r="B69" s="122" t="str">
        <f>IF(ISBLANK('Page 1 Initial Lead Results'!B69),"",'Page 1 Initial Lead Results'!B69)</f>
        <v/>
      </c>
      <c r="C69" s="122" t="str">
        <f>IF(ISBLANK('Page 1 Initial Lead Results'!I69),"",'Page 1 Initial Lead Results'!I69)</f>
        <v/>
      </c>
      <c r="D69" s="122" t="str">
        <f>IF(ISBLANK('Page 1 Initial Lead Results'!J69),"",'Page 1 Initial Lead Results'!J69)</f>
        <v/>
      </c>
      <c r="E69" s="122" t="str">
        <f>IF(ISBLANK('Page 1 Initial Lead Results'!K69),"",'Page 1 Initial Lead Results'!K69)</f>
        <v/>
      </c>
      <c r="F69" s="122" t="str">
        <f>IF(ISBLANK('Page 1 Initial Lead Results'!L69),"",'Page 1 Initial Lead Results'!L69)</f>
        <v/>
      </c>
      <c r="G69" s="122" t="str">
        <f>IF(ISBLANK('Page 1 Initial Lead Results'!M69),"",'Page 1 Initial Lead Results'!M69)</f>
        <v/>
      </c>
      <c r="H69" s="122" t="str">
        <f>IF(ISBLANK('Page 1 Initial Lead Results'!N69),"",'Page 1 Initial Lead Results'!N69)</f>
        <v/>
      </c>
      <c r="I69" s="122" t="str">
        <f>IF(ISBLANK('Page 1 Initial Lead Results'!O69),"",'Page 1 Initial Lead Results'!O69)</f>
        <v/>
      </c>
      <c r="J69" s="122" t="str">
        <f>IF(ISBLANK('Page 1 Initial Lead Results'!P69),"",'Page 1 Initial Lead Results'!P69)</f>
        <v/>
      </c>
      <c r="K69" s="64"/>
      <c r="L69" s="64"/>
      <c r="M69" s="64"/>
      <c r="N69" s="64"/>
      <c r="O69" s="116"/>
      <c r="P69" s="116"/>
      <c r="Q69" s="64"/>
      <c r="R69" s="64"/>
      <c r="S69" s="64"/>
      <c r="T69" s="64"/>
      <c r="U69" s="64"/>
      <c r="V69" s="116"/>
      <c r="W69" s="64"/>
      <c r="X69" s="113" t="str">
        <f t="shared" si="0"/>
        <v/>
      </c>
    </row>
    <row r="70" spans="1:24" s="60" customFormat="1" x14ac:dyDescent="0.25">
      <c r="A70" s="122" t="str">
        <f>IF(ISBLANK('Page 1 Initial Lead Results'!A70),"",'Page 1 Initial Lead Results'!A70)</f>
        <v/>
      </c>
      <c r="B70" s="122" t="str">
        <f>IF(ISBLANK('Page 1 Initial Lead Results'!B70),"",'Page 1 Initial Lead Results'!B70)</f>
        <v/>
      </c>
      <c r="C70" s="122" t="str">
        <f>IF(ISBLANK('Page 1 Initial Lead Results'!I70),"",'Page 1 Initial Lead Results'!I70)</f>
        <v/>
      </c>
      <c r="D70" s="122" t="str">
        <f>IF(ISBLANK('Page 1 Initial Lead Results'!J70),"",'Page 1 Initial Lead Results'!J70)</f>
        <v/>
      </c>
      <c r="E70" s="122" t="str">
        <f>IF(ISBLANK('Page 1 Initial Lead Results'!K70),"",'Page 1 Initial Lead Results'!K70)</f>
        <v/>
      </c>
      <c r="F70" s="122" t="str">
        <f>IF(ISBLANK('Page 1 Initial Lead Results'!L70),"",'Page 1 Initial Lead Results'!L70)</f>
        <v/>
      </c>
      <c r="G70" s="122" t="str">
        <f>IF(ISBLANK('Page 1 Initial Lead Results'!M70),"",'Page 1 Initial Lead Results'!M70)</f>
        <v/>
      </c>
      <c r="H70" s="122" t="str">
        <f>IF(ISBLANK('Page 1 Initial Lead Results'!N70),"",'Page 1 Initial Lead Results'!N70)</f>
        <v/>
      </c>
      <c r="I70" s="122" t="str">
        <f>IF(ISBLANK('Page 1 Initial Lead Results'!O70),"",'Page 1 Initial Lead Results'!O70)</f>
        <v/>
      </c>
      <c r="J70" s="122" t="str">
        <f>IF(ISBLANK('Page 1 Initial Lead Results'!P70),"",'Page 1 Initial Lead Results'!P70)</f>
        <v/>
      </c>
      <c r="K70" s="64"/>
      <c r="L70" s="64"/>
      <c r="M70" s="64"/>
      <c r="N70" s="64"/>
      <c r="O70" s="116"/>
      <c r="P70" s="116"/>
      <c r="Q70" s="64"/>
      <c r="R70" s="64"/>
      <c r="S70" s="64"/>
      <c r="T70" s="64"/>
      <c r="U70" s="64"/>
      <c r="V70" s="116"/>
      <c r="W70" s="64"/>
      <c r="X70" s="113" t="str">
        <f t="shared" si="0"/>
        <v/>
      </c>
    </row>
    <row r="71" spans="1:24" s="60" customFormat="1" x14ac:dyDescent="0.25">
      <c r="A71" s="122" t="str">
        <f>IF(ISBLANK('Page 1 Initial Lead Results'!A71),"",'Page 1 Initial Lead Results'!A71)</f>
        <v/>
      </c>
      <c r="B71" s="122" t="str">
        <f>IF(ISBLANK('Page 1 Initial Lead Results'!B71),"",'Page 1 Initial Lead Results'!B71)</f>
        <v/>
      </c>
      <c r="C71" s="122" t="str">
        <f>IF(ISBLANK('Page 1 Initial Lead Results'!I71),"",'Page 1 Initial Lead Results'!I71)</f>
        <v/>
      </c>
      <c r="D71" s="122" t="str">
        <f>IF(ISBLANK('Page 1 Initial Lead Results'!J71),"",'Page 1 Initial Lead Results'!J71)</f>
        <v/>
      </c>
      <c r="E71" s="122" t="str">
        <f>IF(ISBLANK('Page 1 Initial Lead Results'!K71),"",'Page 1 Initial Lead Results'!K71)</f>
        <v/>
      </c>
      <c r="F71" s="122" t="str">
        <f>IF(ISBLANK('Page 1 Initial Lead Results'!L71),"",'Page 1 Initial Lead Results'!L71)</f>
        <v/>
      </c>
      <c r="G71" s="122" t="str">
        <f>IF(ISBLANK('Page 1 Initial Lead Results'!M71),"",'Page 1 Initial Lead Results'!M71)</f>
        <v/>
      </c>
      <c r="H71" s="122" t="str">
        <f>IF(ISBLANK('Page 1 Initial Lead Results'!N71),"",'Page 1 Initial Lead Results'!N71)</f>
        <v/>
      </c>
      <c r="I71" s="122" t="str">
        <f>IF(ISBLANK('Page 1 Initial Lead Results'!O71),"",'Page 1 Initial Lead Results'!O71)</f>
        <v/>
      </c>
      <c r="J71" s="122" t="str">
        <f>IF(ISBLANK('Page 1 Initial Lead Results'!P71),"",'Page 1 Initial Lead Results'!P71)</f>
        <v/>
      </c>
      <c r="K71" s="64"/>
      <c r="L71" s="64"/>
      <c r="M71" s="64"/>
      <c r="N71" s="64"/>
      <c r="O71" s="116"/>
      <c r="P71" s="116"/>
      <c r="Q71" s="64"/>
      <c r="R71" s="64"/>
      <c r="S71" s="64"/>
      <c r="T71" s="64"/>
      <c r="U71" s="64"/>
      <c r="V71" s="116"/>
      <c r="W71" s="64"/>
      <c r="X71" s="113" t="str">
        <f t="shared" si="0"/>
        <v/>
      </c>
    </row>
    <row r="72" spans="1:24" s="60" customFormat="1" x14ac:dyDescent="0.25">
      <c r="A72" s="122" t="str">
        <f>IF(ISBLANK('Page 1 Initial Lead Results'!A72),"",'Page 1 Initial Lead Results'!A72)</f>
        <v/>
      </c>
      <c r="B72" s="122" t="str">
        <f>IF(ISBLANK('Page 1 Initial Lead Results'!B72),"",'Page 1 Initial Lead Results'!B72)</f>
        <v/>
      </c>
      <c r="C72" s="122" t="str">
        <f>IF(ISBLANK('Page 1 Initial Lead Results'!I72),"",'Page 1 Initial Lead Results'!I72)</f>
        <v/>
      </c>
      <c r="D72" s="122" t="str">
        <f>IF(ISBLANK('Page 1 Initial Lead Results'!J72),"",'Page 1 Initial Lead Results'!J72)</f>
        <v/>
      </c>
      <c r="E72" s="122" t="str">
        <f>IF(ISBLANK('Page 1 Initial Lead Results'!K72),"",'Page 1 Initial Lead Results'!K72)</f>
        <v/>
      </c>
      <c r="F72" s="122" t="str">
        <f>IF(ISBLANK('Page 1 Initial Lead Results'!L72),"",'Page 1 Initial Lead Results'!L72)</f>
        <v/>
      </c>
      <c r="G72" s="122" t="str">
        <f>IF(ISBLANK('Page 1 Initial Lead Results'!M72),"",'Page 1 Initial Lead Results'!M72)</f>
        <v/>
      </c>
      <c r="H72" s="122" t="str">
        <f>IF(ISBLANK('Page 1 Initial Lead Results'!N72),"",'Page 1 Initial Lead Results'!N72)</f>
        <v/>
      </c>
      <c r="I72" s="122" t="str">
        <f>IF(ISBLANK('Page 1 Initial Lead Results'!O72),"",'Page 1 Initial Lead Results'!O72)</f>
        <v/>
      </c>
      <c r="J72" s="122" t="str">
        <f>IF(ISBLANK('Page 1 Initial Lead Results'!P72),"",'Page 1 Initial Lead Results'!P72)</f>
        <v/>
      </c>
      <c r="K72" s="64"/>
      <c r="L72" s="64"/>
      <c r="M72" s="64"/>
      <c r="N72" s="64"/>
      <c r="O72" s="116"/>
      <c r="P72" s="116"/>
      <c r="Q72" s="64"/>
      <c r="R72" s="64"/>
      <c r="S72" s="64"/>
      <c r="T72" s="64"/>
      <c r="U72" s="64"/>
      <c r="V72" s="116"/>
      <c r="W72" s="64"/>
      <c r="X72" s="113" t="str">
        <f t="shared" si="0"/>
        <v/>
      </c>
    </row>
    <row r="73" spans="1:24" s="60" customFormat="1" x14ac:dyDescent="0.25">
      <c r="A73" s="122" t="str">
        <f>IF(ISBLANK('Page 1 Initial Lead Results'!A73),"",'Page 1 Initial Lead Results'!A73)</f>
        <v/>
      </c>
      <c r="B73" s="122" t="str">
        <f>IF(ISBLANK('Page 1 Initial Lead Results'!B73),"",'Page 1 Initial Lead Results'!B73)</f>
        <v/>
      </c>
      <c r="C73" s="122" t="str">
        <f>IF(ISBLANK('Page 1 Initial Lead Results'!I73),"",'Page 1 Initial Lead Results'!I73)</f>
        <v/>
      </c>
      <c r="D73" s="122" t="str">
        <f>IF(ISBLANK('Page 1 Initial Lead Results'!J73),"",'Page 1 Initial Lead Results'!J73)</f>
        <v/>
      </c>
      <c r="E73" s="122" t="str">
        <f>IF(ISBLANK('Page 1 Initial Lead Results'!K73),"",'Page 1 Initial Lead Results'!K73)</f>
        <v/>
      </c>
      <c r="F73" s="122" t="str">
        <f>IF(ISBLANK('Page 1 Initial Lead Results'!L73),"",'Page 1 Initial Lead Results'!L73)</f>
        <v/>
      </c>
      <c r="G73" s="122" t="str">
        <f>IF(ISBLANK('Page 1 Initial Lead Results'!M73),"",'Page 1 Initial Lead Results'!M73)</f>
        <v/>
      </c>
      <c r="H73" s="122" t="str">
        <f>IF(ISBLANK('Page 1 Initial Lead Results'!N73),"",'Page 1 Initial Lead Results'!N73)</f>
        <v/>
      </c>
      <c r="I73" s="122" t="str">
        <f>IF(ISBLANK('Page 1 Initial Lead Results'!O73),"",'Page 1 Initial Lead Results'!O73)</f>
        <v/>
      </c>
      <c r="J73" s="122" t="str">
        <f>IF(ISBLANK('Page 1 Initial Lead Results'!P73),"",'Page 1 Initial Lead Results'!P73)</f>
        <v/>
      </c>
      <c r="K73" s="64"/>
      <c r="L73" s="64"/>
      <c r="M73" s="64"/>
      <c r="N73" s="64"/>
      <c r="O73" s="116"/>
      <c r="P73" s="116"/>
      <c r="Q73" s="64"/>
      <c r="R73" s="64"/>
      <c r="S73" s="64"/>
      <c r="T73" s="64"/>
      <c r="U73" s="64"/>
      <c r="V73" s="116"/>
      <c r="W73" s="64"/>
      <c r="X73" s="113" t="str">
        <f t="shared" si="0"/>
        <v/>
      </c>
    </row>
    <row r="74" spans="1:24" s="60" customFormat="1" x14ac:dyDescent="0.25">
      <c r="A74" s="122" t="str">
        <f>IF(ISBLANK('Page 1 Initial Lead Results'!A74),"",'Page 1 Initial Lead Results'!A74)</f>
        <v/>
      </c>
      <c r="B74" s="122" t="str">
        <f>IF(ISBLANK('Page 1 Initial Lead Results'!B74),"",'Page 1 Initial Lead Results'!B74)</f>
        <v/>
      </c>
      <c r="C74" s="122" t="str">
        <f>IF(ISBLANK('Page 1 Initial Lead Results'!I74),"",'Page 1 Initial Lead Results'!I74)</f>
        <v/>
      </c>
      <c r="D74" s="122" t="str">
        <f>IF(ISBLANK('Page 1 Initial Lead Results'!J74),"",'Page 1 Initial Lead Results'!J74)</f>
        <v/>
      </c>
      <c r="E74" s="122" t="str">
        <f>IF(ISBLANK('Page 1 Initial Lead Results'!K74),"",'Page 1 Initial Lead Results'!K74)</f>
        <v/>
      </c>
      <c r="F74" s="122" t="str">
        <f>IF(ISBLANK('Page 1 Initial Lead Results'!L74),"",'Page 1 Initial Lead Results'!L74)</f>
        <v/>
      </c>
      <c r="G74" s="122" t="str">
        <f>IF(ISBLANK('Page 1 Initial Lead Results'!M74),"",'Page 1 Initial Lead Results'!M74)</f>
        <v/>
      </c>
      <c r="H74" s="122" t="str">
        <f>IF(ISBLANK('Page 1 Initial Lead Results'!N74),"",'Page 1 Initial Lead Results'!N74)</f>
        <v/>
      </c>
      <c r="I74" s="122" t="str">
        <f>IF(ISBLANK('Page 1 Initial Lead Results'!O74),"",'Page 1 Initial Lead Results'!O74)</f>
        <v/>
      </c>
      <c r="J74" s="122" t="str">
        <f>IF(ISBLANK('Page 1 Initial Lead Results'!P74),"",'Page 1 Initial Lead Results'!P74)</f>
        <v/>
      </c>
      <c r="K74" s="64"/>
      <c r="L74" s="64"/>
      <c r="M74" s="64"/>
      <c r="N74" s="64"/>
      <c r="O74" s="116"/>
      <c r="P74" s="116"/>
      <c r="Q74" s="64"/>
      <c r="R74" s="64"/>
      <c r="S74" s="64"/>
      <c r="T74" s="64"/>
      <c r="U74" s="64"/>
      <c r="V74" s="116"/>
      <c r="W74" s="64"/>
      <c r="X74" s="113" t="str">
        <f t="shared" si="0"/>
        <v/>
      </c>
    </row>
    <row r="75" spans="1:24" s="60" customFormat="1" x14ac:dyDescent="0.25">
      <c r="A75" s="122" t="str">
        <f>IF(ISBLANK('Page 1 Initial Lead Results'!A75),"",'Page 1 Initial Lead Results'!A75)</f>
        <v/>
      </c>
      <c r="B75" s="122" t="str">
        <f>IF(ISBLANK('Page 1 Initial Lead Results'!B75),"",'Page 1 Initial Lead Results'!B75)</f>
        <v/>
      </c>
      <c r="C75" s="122" t="str">
        <f>IF(ISBLANK('Page 1 Initial Lead Results'!I75),"",'Page 1 Initial Lead Results'!I75)</f>
        <v/>
      </c>
      <c r="D75" s="122" t="str">
        <f>IF(ISBLANK('Page 1 Initial Lead Results'!J75),"",'Page 1 Initial Lead Results'!J75)</f>
        <v/>
      </c>
      <c r="E75" s="122" t="str">
        <f>IF(ISBLANK('Page 1 Initial Lead Results'!K75),"",'Page 1 Initial Lead Results'!K75)</f>
        <v/>
      </c>
      <c r="F75" s="122" t="str">
        <f>IF(ISBLANK('Page 1 Initial Lead Results'!L75),"",'Page 1 Initial Lead Results'!L75)</f>
        <v/>
      </c>
      <c r="G75" s="122" t="str">
        <f>IF(ISBLANK('Page 1 Initial Lead Results'!M75),"",'Page 1 Initial Lead Results'!M75)</f>
        <v/>
      </c>
      <c r="H75" s="122" t="str">
        <f>IF(ISBLANK('Page 1 Initial Lead Results'!N75),"",'Page 1 Initial Lead Results'!N75)</f>
        <v/>
      </c>
      <c r="I75" s="122" t="str">
        <f>IF(ISBLANK('Page 1 Initial Lead Results'!O75),"",'Page 1 Initial Lead Results'!O75)</f>
        <v/>
      </c>
      <c r="J75" s="122" t="str">
        <f>IF(ISBLANK('Page 1 Initial Lead Results'!P75),"",'Page 1 Initial Lead Results'!P75)</f>
        <v/>
      </c>
      <c r="K75" s="64"/>
      <c r="L75" s="64"/>
      <c r="M75" s="64"/>
      <c r="N75" s="64"/>
      <c r="O75" s="116"/>
      <c r="P75" s="116"/>
      <c r="Q75" s="64"/>
      <c r="R75" s="64"/>
      <c r="S75" s="64"/>
      <c r="T75" s="64"/>
      <c r="U75" s="64"/>
      <c r="V75" s="116"/>
      <c r="W75" s="64"/>
      <c r="X75" s="113" t="str">
        <f t="shared" si="0"/>
        <v/>
      </c>
    </row>
    <row r="76" spans="1:24" s="60" customFormat="1" x14ac:dyDescent="0.25">
      <c r="A76" s="122" t="str">
        <f>IF(ISBLANK('Page 1 Initial Lead Results'!A76),"",'Page 1 Initial Lead Results'!A76)</f>
        <v/>
      </c>
      <c r="B76" s="122" t="str">
        <f>IF(ISBLANK('Page 1 Initial Lead Results'!B76),"",'Page 1 Initial Lead Results'!B76)</f>
        <v/>
      </c>
      <c r="C76" s="122" t="str">
        <f>IF(ISBLANK('Page 1 Initial Lead Results'!I76),"",'Page 1 Initial Lead Results'!I76)</f>
        <v/>
      </c>
      <c r="D76" s="122" t="str">
        <f>IF(ISBLANK('Page 1 Initial Lead Results'!J76),"",'Page 1 Initial Lead Results'!J76)</f>
        <v/>
      </c>
      <c r="E76" s="122" t="str">
        <f>IF(ISBLANK('Page 1 Initial Lead Results'!K76),"",'Page 1 Initial Lead Results'!K76)</f>
        <v/>
      </c>
      <c r="F76" s="122" t="str">
        <f>IF(ISBLANK('Page 1 Initial Lead Results'!L76),"",'Page 1 Initial Lead Results'!L76)</f>
        <v/>
      </c>
      <c r="G76" s="122" t="str">
        <f>IF(ISBLANK('Page 1 Initial Lead Results'!M76),"",'Page 1 Initial Lead Results'!M76)</f>
        <v/>
      </c>
      <c r="H76" s="122" t="str">
        <f>IF(ISBLANK('Page 1 Initial Lead Results'!N76),"",'Page 1 Initial Lead Results'!N76)</f>
        <v/>
      </c>
      <c r="I76" s="122" t="str">
        <f>IF(ISBLANK('Page 1 Initial Lead Results'!O76),"",'Page 1 Initial Lead Results'!O76)</f>
        <v/>
      </c>
      <c r="J76" s="122" t="str">
        <f>IF(ISBLANK('Page 1 Initial Lead Results'!P76),"",'Page 1 Initial Lead Results'!P76)</f>
        <v/>
      </c>
      <c r="K76" s="64"/>
      <c r="L76" s="64"/>
      <c r="M76" s="64"/>
      <c r="N76" s="64"/>
      <c r="O76" s="116"/>
      <c r="P76" s="116"/>
      <c r="Q76" s="64"/>
      <c r="R76" s="64"/>
      <c r="S76" s="64"/>
      <c r="T76" s="64"/>
      <c r="U76" s="64"/>
      <c r="V76" s="116"/>
      <c r="W76" s="64"/>
      <c r="X76" s="113" t="str">
        <f t="shared" si="0"/>
        <v/>
      </c>
    </row>
    <row r="77" spans="1:24" s="60" customFormat="1" x14ac:dyDescent="0.25">
      <c r="A77" s="122" t="str">
        <f>IF(ISBLANK('Page 1 Initial Lead Results'!A77),"",'Page 1 Initial Lead Results'!A77)</f>
        <v/>
      </c>
      <c r="B77" s="122" t="str">
        <f>IF(ISBLANK('Page 1 Initial Lead Results'!B77),"",'Page 1 Initial Lead Results'!B77)</f>
        <v/>
      </c>
      <c r="C77" s="122" t="str">
        <f>IF(ISBLANK('Page 1 Initial Lead Results'!I77),"",'Page 1 Initial Lead Results'!I77)</f>
        <v/>
      </c>
      <c r="D77" s="122" t="str">
        <f>IF(ISBLANK('Page 1 Initial Lead Results'!J77),"",'Page 1 Initial Lead Results'!J77)</f>
        <v/>
      </c>
      <c r="E77" s="122" t="str">
        <f>IF(ISBLANK('Page 1 Initial Lead Results'!K77),"",'Page 1 Initial Lead Results'!K77)</f>
        <v/>
      </c>
      <c r="F77" s="122" t="str">
        <f>IF(ISBLANK('Page 1 Initial Lead Results'!L77),"",'Page 1 Initial Lead Results'!L77)</f>
        <v/>
      </c>
      <c r="G77" s="122" t="str">
        <f>IF(ISBLANK('Page 1 Initial Lead Results'!M77),"",'Page 1 Initial Lead Results'!M77)</f>
        <v/>
      </c>
      <c r="H77" s="122" t="str">
        <f>IF(ISBLANK('Page 1 Initial Lead Results'!N77),"",'Page 1 Initial Lead Results'!N77)</f>
        <v/>
      </c>
      <c r="I77" s="122" t="str">
        <f>IF(ISBLANK('Page 1 Initial Lead Results'!O77),"",'Page 1 Initial Lead Results'!O77)</f>
        <v/>
      </c>
      <c r="J77" s="122" t="str">
        <f>IF(ISBLANK('Page 1 Initial Lead Results'!P77),"",'Page 1 Initial Lead Results'!P77)</f>
        <v/>
      </c>
      <c r="K77" s="64"/>
      <c r="L77" s="64"/>
      <c r="M77" s="64"/>
      <c r="N77" s="64"/>
      <c r="O77" s="116"/>
      <c r="P77" s="116"/>
      <c r="Q77" s="64"/>
      <c r="R77" s="64"/>
      <c r="S77" s="64"/>
      <c r="T77" s="64"/>
      <c r="U77" s="64"/>
      <c r="V77" s="116"/>
      <c r="W77" s="64"/>
      <c r="X77" s="113" t="str">
        <f t="shared" si="0"/>
        <v/>
      </c>
    </row>
    <row r="78" spans="1:24" s="60" customFormat="1" x14ac:dyDescent="0.25">
      <c r="A78" s="122" t="str">
        <f>IF(ISBLANK('Page 1 Initial Lead Results'!A78),"",'Page 1 Initial Lead Results'!A78)</f>
        <v/>
      </c>
      <c r="B78" s="122" t="str">
        <f>IF(ISBLANK('Page 1 Initial Lead Results'!B78),"",'Page 1 Initial Lead Results'!B78)</f>
        <v/>
      </c>
      <c r="C78" s="122" t="str">
        <f>IF(ISBLANK('Page 1 Initial Lead Results'!I78),"",'Page 1 Initial Lead Results'!I78)</f>
        <v/>
      </c>
      <c r="D78" s="122" t="str">
        <f>IF(ISBLANK('Page 1 Initial Lead Results'!J78),"",'Page 1 Initial Lead Results'!J78)</f>
        <v/>
      </c>
      <c r="E78" s="122" t="str">
        <f>IF(ISBLANK('Page 1 Initial Lead Results'!K78),"",'Page 1 Initial Lead Results'!K78)</f>
        <v/>
      </c>
      <c r="F78" s="122" t="str">
        <f>IF(ISBLANK('Page 1 Initial Lead Results'!L78),"",'Page 1 Initial Lead Results'!L78)</f>
        <v/>
      </c>
      <c r="G78" s="122" t="str">
        <f>IF(ISBLANK('Page 1 Initial Lead Results'!M78),"",'Page 1 Initial Lead Results'!M78)</f>
        <v/>
      </c>
      <c r="H78" s="122" t="str">
        <f>IF(ISBLANK('Page 1 Initial Lead Results'!N78),"",'Page 1 Initial Lead Results'!N78)</f>
        <v/>
      </c>
      <c r="I78" s="122" t="str">
        <f>IF(ISBLANK('Page 1 Initial Lead Results'!O78),"",'Page 1 Initial Lead Results'!O78)</f>
        <v/>
      </c>
      <c r="J78" s="122" t="str">
        <f>IF(ISBLANK('Page 1 Initial Lead Results'!P78),"",'Page 1 Initial Lead Results'!P78)</f>
        <v/>
      </c>
      <c r="K78" s="64"/>
      <c r="L78" s="64"/>
      <c r="M78" s="64"/>
      <c r="N78" s="64"/>
      <c r="O78" s="116"/>
      <c r="P78" s="116"/>
      <c r="Q78" s="64"/>
      <c r="R78" s="64"/>
      <c r="S78" s="64"/>
      <c r="T78" s="64"/>
      <c r="U78" s="64"/>
      <c r="V78" s="116"/>
      <c r="W78" s="64"/>
      <c r="X78" s="113" t="str">
        <f t="shared" si="0"/>
        <v/>
      </c>
    </row>
    <row r="79" spans="1:24" s="60" customFormat="1" x14ac:dyDescent="0.25">
      <c r="A79" s="122" t="str">
        <f>IF(ISBLANK('Page 1 Initial Lead Results'!A79),"",'Page 1 Initial Lead Results'!A79)</f>
        <v/>
      </c>
      <c r="B79" s="122" t="str">
        <f>IF(ISBLANK('Page 1 Initial Lead Results'!B79),"",'Page 1 Initial Lead Results'!B79)</f>
        <v/>
      </c>
      <c r="C79" s="122" t="str">
        <f>IF(ISBLANK('Page 1 Initial Lead Results'!I79),"",'Page 1 Initial Lead Results'!I79)</f>
        <v/>
      </c>
      <c r="D79" s="122" t="str">
        <f>IF(ISBLANK('Page 1 Initial Lead Results'!J79),"",'Page 1 Initial Lead Results'!J79)</f>
        <v/>
      </c>
      <c r="E79" s="122" t="str">
        <f>IF(ISBLANK('Page 1 Initial Lead Results'!K79),"",'Page 1 Initial Lead Results'!K79)</f>
        <v/>
      </c>
      <c r="F79" s="122" t="str">
        <f>IF(ISBLANK('Page 1 Initial Lead Results'!L79),"",'Page 1 Initial Lead Results'!L79)</f>
        <v/>
      </c>
      <c r="G79" s="122" t="str">
        <f>IF(ISBLANK('Page 1 Initial Lead Results'!M79),"",'Page 1 Initial Lead Results'!M79)</f>
        <v/>
      </c>
      <c r="H79" s="122" t="str">
        <f>IF(ISBLANK('Page 1 Initial Lead Results'!N79),"",'Page 1 Initial Lead Results'!N79)</f>
        <v/>
      </c>
      <c r="I79" s="122" t="str">
        <f>IF(ISBLANK('Page 1 Initial Lead Results'!O79),"",'Page 1 Initial Lead Results'!O79)</f>
        <v/>
      </c>
      <c r="J79" s="122" t="str">
        <f>IF(ISBLANK('Page 1 Initial Lead Results'!P79),"",'Page 1 Initial Lead Results'!P79)</f>
        <v/>
      </c>
      <c r="K79" s="64"/>
      <c r="L79" s="64"/>
      <c r="M79" s="64"/>
      <c r="N79" s="64"/>
      <c r="O79" s="116"/>
      <c r="P79" s="116"/>
      <c r="Q79" s="64"/>
      <c r="R79" s="64"/>
      <c r="S79" s="64"/>
      <c r="T79" s="64"/>
      <c r="U79" s="64"/>
      <c r="V79" s="116"/>
      <c r="W79" s="64"/>
      <c r="X79" s="113" t="str">
        <f t="shared" si="0"/>
        <v/>
      </c>
    </row>
    <row r="80" spans="1:24" s="60" customFormat="1" x14ac:dyDescent="0.25">
      <c r="A80" s="122" t="str">
        <f>IF(ISBLANK('Page 1 Initial Lead Results'!A80),"",'Page 1 Initial Lead Results'!A80)</f>
        <v/>
      </c>
      <c r="B80" s="122" t="str">
        <f>IF(ISBLANK('Page 1 Initial Lead Results'!B80),"",'Page 1 Initial Lead Results'!B80)</f>
        <v/>
      </c>
      <c r="C80" s="122" t="str">
        <f>IF(ISBLANK('Page 1 Initial Lead Results'!I80),"",'Page 1 Initial Lead Results'!I80)</f>
        <v/>
      </c>
      <c r="D80" s="122" t="str">
        <f>IF(ISBLANK('Page 1 Initial Lead Results'!J80),"",'Page 1 Initial Lead Results'!J80)</f>
        <v/>
      </c>
      <c r="E80" s="122" t="str">
        <f>IF(ISBLANK('Page 1 Initial Lead Results'!K80),"",'Page 1 Initial Lead Results'!K80)</f>
        <v/>
      </c>
      <c r="F80" s="122" t="str">
        <f>IF(ISBLANK('Page 1 Initial Lead Results'!L80),"",'Page 1 Initial Lead Results'!L80)</f>
        <v/>
      </c>
      <c r="G80" s="122" t="str">
        <f>IF(ISBLANK('Page 1 Initial Lead Results'!M80),"",'Page 1 Initial Lead Results'!M80)</f>
        <v/>
      </c>
      <c r="H80" s="122" t="str">
        <f>IF(ISBLANK('Page 1 Initial Lead Results'!N80),"",'Page 1 Initial Lead Results'!N80)</f>
        <v/>
      </c>
      <c r="I80" s="122" t="str">
        <f>IF(ISBLANK('Page 1 Initial Lead Results'!O80),"",'Page 1 Initial Lead Results'!O80)</f>
        <v/>
      </c>
      <c r="J80" s="122" t="str">
        <f>IF(ISBLANK('Page 1 Initial Lead Results'!P80),"",'Page 1 Initial Lead Results'!P80)</f>
        <v/>
      </c>
      <c r="K80" s="64"/>
      <c r="L80" s="64"/>
      <c r="M80" s="64"/>
      <c r="N80" s="64"/>
      <c r="O80" s="116"/>
      <c r="P80" s="116"/>
      <c r="Q80" s="64"/>
      <c r="R80" s="64"/>
      <c r="S80" s="64"/>
      <c r="T80" s="64"/>
      <c r="U80" s="64"/>
      <c r="V80" s="116"/>
      <c r="W80" s="64"/>
      <c r="X80" s="113" t="str">
        <f t="shared" si="0"/>
        <v/>
      </c>
    </row>
    <row r="81" spans="1:24" s="60" customFormat="1" x14ac:dyDescent="0.25">
      <c r="A81" s="122" t="str">
        <f>IF(ISBLANK('Page 1 Initial Lead Results'!A81),"",'Page 1 Initial Lead Results'!A81)</f>
        <v/>
      </c>
      <c r="B81" s="122" t="str">
        <f>IF(ISBLANK('Page 1 Initial Lead Results'!B81),"",'Page 1 Initial Lead Results'!B81)</f>
        <v/>
      </c>
      <c r="C81" s="122" t="str">
        <f>IF(ISBLANK('Page 1 Initial Lead Results'!I81),"",'Page 1 Initial Lead Results'!I81)</f>
        <v/>
      </c>
      <c r="D81" s="122" t="str">
        <f>IF(ISBLANK('Page 1 Initial Lead Results'!J81),"",'Page 1 Initial Lead Results'!J81)</f>
        <v/>
      </c>
      <c r="E81" s="122" t="str">
        <f>IF(ISBLANK('Page 1 Initial Lead Results'!K81),"",'Page 1 Initial Lead Results'!K81)</f>
        <v/>
      </c>
      <c r="F81" s="122" t="str">
        <f>IF(ISBLANK('Page 1 Initial Lead Results'!L81),"",'Page 1 Initial Lead Results'!L81)</f>
        <v/>
      </c>
      <c r="G81" s="122" t="str">
        <f>IF(ISBLANK('Page 1 Initial Lead Results'!M81),"",'Page 1 Initial Lead Results'!M81)</f>
        <v/>
      </c>
      <c r="H81" s="122" t="str">
        <f>IF(ISBLANK('Page 1 Initial Lead Results'!N81),"",'Page 1 Initial Lead Results'!N81)</f>
        <v/>
      </c>
      <c r="I81" s="122" t="str">
        <f>IF(ISBLANK('Page 1 Initial Lead Results'!O81),"",'Page 1 Initial Lead Results'!O81)</f>
        <v/>
      </c>
      <c r="J81" s="122" t="str">
        <f>IF(ISBLANK('Page 1 Initial Lead Results'!P81),"",'Page 1 Initial Lead Results'!P81)</f>
        <v/>
      </c>
      <c r="K81" s="64"/>
      <c r="L81" s="64"/>
      <c r="M81" s="64"/>
      <c r="N81" s="64"/>
      <c r="O81" s="116"/>
      <c r="P81" s="116"/>
      <c r="Q81" s="64"/>
      <c r="R81" s="64"/>
      <c r="S81" s="64"/>
      <c r="T81" s="64"/>
      <c r="U81" s="64"/>
      <c r="V81" s="116"/>
      <c r="W81" s="64"/>
      <c r="X81" s="113" t="str">
        <f t="shared" si="0"/>
        <v/>
      </c>
    </row>
    <row r="82" spans="1:24" s="60" customFormat="1" x14ac:dyDescent="0.25">
      <c r="A82" s="122" t="str">
        <f>IF(ISBLANK('Page 1 Initial Lead Results'!A82),"",'Page 1 Initial Lead Results'!A82)</f>
        <v/>
      </c>
      <c r="B82" s="122" t="str">
        <f>IF(ISBLANK('Page 1 Initial Lead Results'!B82),"",'Page 1 Initial Lead Results'!B82)</f>
        <v/>
      </c>
      <c r="C82" s="122" t="str">
        <f>IF(ISBLANK('Page 1 Initial Lead Results'!I82),"",'Page 1 Initial Lead Results'!I82)</f>
        <v/>
      </c>
      <c r="D82" s="122" t="str">
        <f>IF(ISBLANK('Page 1 Initial Lead Results'!J82),"",'Page 1 Initial Lead Results'!J82)</f>
        <v/>
      </c>
      <c r="E82" s="122" t="str">
        <f>IF(ISBLANK('Page 1 Initial Lead Results'!K82),"",'Page 1 Initial Lead Results'!K82)</f>
        <v/>
      </c>
      <c r="F82" s="122" t="str">
        <f>IF(ISBLANK('Page 1 Initial Lead Results'!L82),"",'Page 1 Initial Lead Results'!L82)</f>
        <v/>
      </c>
      <c r="G82" s="122" t="str">
        <f>IF(ISBLANK('Page 1 Initial Lead Results'!M82),"",'Page 1 Initial Lead Results'!M82)</f>
        <v/>
      </c>
      <c r="H82" s="122" t="str">
        <f>IF(ISBLANK('Page 1 Initial Lead Results'!N82),"",'Page 1 Initial Lead Results'!N82)</f>
        <v/>
      </c>
      <c r="I82" s="122" t="str">
        <f>IF(ISBLANK('Page 1 Initial Lead Results'!O82),"",'Page 1 Initial Lead Results'!O82)</f>
        <v/>
      </c>
      <c r="J82" s="122" t="str">
        <f>IF(ISBLANK('Page 1 Initial Lead Results'!P82),"",'Page 1 Initial Lead Results'!P82)</f>
        <v/>
      </c>
      <c r="K82" s="64"/>
      <c r="L82" s="64"/>
      <c r="M82" s="64"/>
      <c r="N82" s="64"/>
      <c r="O82" s="116"/>
      <c r="P82" s="116"/>
      <c r="Q82" s="64"/>
      <c r="R82" s="64"/>
      <c r="S82" s="64"/>
      <c r="T82" s="64"/>
      <c r="U82" s="64"/>
      <c r="V82" s="116"/>
      <c r="W82" s="64"/>
      <c r="X82" s="113" t="str">
        <f t="shared" si="0"/>
        <v/>
      </c>
    </row>
    <row r="83" spans="1:24" s="60" customFormat="1" x14ac:dyDescent="0.25">
      <c r="A83" s="122" t="str">
        <f>IF(ISBLANK('Page 1 Initial Lead Results'!A83),"",'Page 1 Initial Lead Results'!A83)</f>
        <v/>
      </c>
      <c r="B83" s="122" t="str">
        <f>IF(ISBLANK('Page 1 Initial Lead Results'!B83),"",'Page 1 Initial Lead Results'!B83)</f>
        <v/>
      </c>
      <c r="C83" s="122" t="str">
        <f>IF(ISBLANK('Page 1 Initial Lead Results'!I83),"",'Page 1 Initial Lead Results'!I83)</f>
        <v/>
      </c>
      <c r="D83" s="122" t="str">
        <f>IF(ISBLANK('Page 1 Initial Lead Results'!J83),"",'Page 1 Initial Lead Results'!J83)</f>
        <v/>
      </c>
      <c r="E83" s="122" t="str">
        <f>IF(ISBLANK('Page 1 Initial Lead Results'!K83),"",'Page 1 Initial Lead Results'!K83)</f>
        <v/>
      </c>
      <c r="F83" s="122" t="str">
        <f>IF(ISBLANK('Page 1 Initial Lead Results'!L83),"",'Page 1 Initial Lead Results'!L83)</f>
        <v/>
      </c>
      <c r="G83" s="122" t="str">
        <f>IF(ISBLANK('Page 1 Initial Lead Results'!M83),"",'Page 1 Initial Lead Results'!M83)</f>
        <v/>
      </c>
      <c r="H83" s="122" t="str">
        <f>IF(ISBLANK('Page 1 Initial Lead Results'!N83),"",'Page 1 Initial Lead Results'!N83)</f>
        <v/>
      </c>
      <c r="I83" s="122" t="str">
        <f>IF(ISBLANK('Page 1 Initial Lead Results'!O83),"",'Page 1 Initial Lead Results'!O83)</f>
        <v/>
      </c>
      <c r="J83" s="122" t="str">
        <f>IF(ISBLANK('Page 1 Initial Lead Results'!P83),"",'Page 1 Initial Lead Results'!P83)</f>
        <v/>
      </c>
      <c r="K83" s="64"/>
      <c r="L83" s="64"/>
      <c r="M83" s="64"/>
      <c r="N83" s="64"/>
      <c r="O83" s="116"/>
      <c r="P83" s="116"/>
      <c r="Q83" s="64"/>
      <c r="R83" s="64"/>
      <c r="S83" s="64"/>
      <c r="T83" s="64"/>
      <c r="U83" s="64"/>
      <c r="V83" s="116"/>
      <c r="W83" s="64"/>
      <c r="X83" s="113" t="str">
        <f t="shared" si="0"/>
        <v/>
      </c>
    </row>
    <row r="84" spans="1:24" s="60" customFormat="1" x14ac:dyDescent="0.25">
      <c r="A84" s="122" t="str">
        <f>IF(ISBLANK('Page 1 Initial Lead Results'!A84),"",'Page 1 Initial Lead Results'!A84)</f>
        <v/>
      </c>
      <c r="B84" s="122" t="str">
        <f>IF(ISBLANK('Page 1 Initial Lead Results'!B84),"",'Page 1 Initial Lead Results'!B84)</f>
        <v/>
      </c>
      <c r="C84" s="122" t="str">
        <f>IF(ISBLANK('Page 1 Initial Lead Results'!I84),"",'Page 1 Initial Lead Results'!I84)</f>
        <v/>
      </c>
      <c r="D84" s="122" t="str">
        <f>IF(ISBLANK('Page 1 Initial Lead Results'!J84),"",'Page 1 Initial Lead Results'!J84)</f>
        <v/>
      </c>
      <c r="E84" s="122" t="str">
        <f>IF(ISBLANK('Page 1 Initial Lead Results'!K84),"",'Page 1 Initial Lead Results'!K84)</f>
        <v/>
      </c>
      <c r="F84" s="122" t="str">
        <f>IF(ISBLANK('Page 1 Initial Lead Results'!L84),"",'Page 1 Initial Lead Results'!L84)</f>
        <v/>
      </c>
      <c r="G84" s="122" t="str">
        <f>IF(ISBLANK('Page 1 Initial Lead Results'!M84),"",'Page 1 Initial Lead Results'!M84)</f>
        <v/>
      </c>
      <c r="H84" s="122" t="str">
        <f>IF(ISBLANK('Page 1 Initial Lead Results'!N84),"",'Page 1 Initial Lead Results'!N84)</f>
        <v/>
      </c>
      <c r="I84" s="122" t="str">
        <f>IF(ISBLANK('Page 1 Initial Lead Results'!O84),"",'Page 1 Initial Lead Results'!O84)</f>
        <v/>
      </c>
      <c r="J84" s="122" t="str">
        <f>IF(ISBLANK('Page 1 Initial Lead Results'!P84),"",'Page 1 Initial Lead Results'!P84)</f>
        <v/>
      </c>
      <c r="K84" s="64"/>
      <c r="L84" s="64"/>
      <c r="M84" s="64"/>
      <c r="N84" s="64"/>
      <c r="O84" s="116"/>
      <c r="P84" s="116"/>
      <c r="Q84" s="64"/>
      <c r="R84" s="64"/>
      <c r="S84" s="64"/>
      <c r="T84" s="64"/>
      <c r="U84" s="64"/>
      <c r="V84" s="116"/>
      <c r="W84" s="64"/>
      <c r="X84" s="113" t="str">
        <f t="shared" si="0"/>
        <v/>
      </c>
    </row>
    <row r="85" spans="1:24" s="60" customFormat="1" x14ac:dyDescent="0.25">
      <c r="A85" s="122" t="str">
        <f>IF(ISBLANK('Page 1 Initial Lead Results'!A85),"",'Page 1 Initial Lead Results'!A85)</f>
        <v/>
      </c>
      <c r="B85" s="122" t="str">
        <f>IF(ISBLANK('Page 1 Initial Lead Results'!B85),"",'Page 1 Initial Lead Results'!B85)</f>
        <v/>
      </c>
      <c r="C85" s="122" t="str">
        <f>IF(ISBLANK('Page 1 Initial Lead Results'!I85),"",'Page 1 Initial Lead Results'!I85)</f>
        <v/>
      </c>
      <c r="D85" s="122" t="str">
        <f>IF(ISBLANK('Page 1 Initial Lead Results'!J85),"",'Page 1 Initial Lead Results'!J85)</f>
        <v/>
      </c>
      <c r="E85" s="122" t="str">
        <f>IF(ISBLANK('Page 1 Initial Lead Results'!K85),"",'Page 1 Initial Lead Results'!K85)</f>
        <v/>
      </c>
      <c r="F85" s="122" t="str">
        <f>IF(ISBLANK('Page 1 Initial Lead Results'!L85),"",'Page 1 Initial Lead Results'!L85)</f>
        <v/>
      </c>
      <c r="G85" s="122" t="str">
        <f>IF(ISBLANK('Page 1 Initial Lead Results'!M85),"",'Page 1 Initial Lead Results'!M85)</f>
        <v/>
      </c>
      <c r="H85" s="122" t="str">
        <f>IF(ISBLANK('Page 1 Initial Lead Results'!N85),"",'Page 1 Initial Lead Results'!N85)</f>
        <v/>
      </c>
      <c r="I85" s="122" t="str">
        <f>IF(ISBLANK('Page 1 Initial Lead Results'!O85),"",'Page 1 Initial Lead Results'!O85)</f>
        <v/>
      </c>
      <c r="J85" s="122" t="str">
        <f>IF(ISBLANK('Page 1 Initial Lead Results'!P85),"",'Page 1 Initial Lead Results'!P85)</f>
        <v/>
      </c>
      <c r="K85" s="64"/>
      <c r="L85" s="64"/>
      <c r="M85" s="64"/>
      <c r="N85" s="64"/>
      <c r="O85" s="116"/>
      <c r="P85" s="116"/>
      <c r="Q85" s="64"/>
      <c r="R85" s="64"/>
      <c r="S85" s="64"/>
      <c r="T85" s="64"/>
      <c r="U85" s="64"/>
      <c r="V85" s="116"/>
      <c r="W85" s="64"/>
      <c r="X85" s="113" t="str">
        <f t="shared" si="0"/>
        <v/>
      </c>
    </row>
    <row r="86" spans="1:24" s="60" customFormat="1" x14ac:dyDescent="0.25">
      <c r="A86" s="122" t="str">
        <f>IF(ISBLANK('Page 1 Initial Lead Results'!A86),"",'Page 1 Initial Lead Results'!A86)</f>
        <v/>
      </c>
      <c r="B86" s="122" t="str">
        <f>IF(ISBLANK('Page 1 Initial Lead Results'!B86),"",'Page 1 Initial Lead Results'!B86)</f>
        <v/>
      </c>
      <c r="C86" s="122" t="str">
        <f>IF(ISBLANK('Page 1 Initial Lead Results'!I86),"",'Page 1 Initial Lead Results'!I86)</f>
        <v/>
      </c>
      <c r="D86" s="122" t="str">
        <f>IF(ISBLANK('Page 1 Initial Lead Results'!J86),"",'Page 1 Initial Lead Results'!J86)</f>
        <v/>
      </c>
      <c r="E86" s="122" t="str">
        <f>IF(ISBLANK('Page 1 Initial Lead Results'!K86),"",'Page 1 Initial Lead Results'!K86)</f>
        <v/>
      </c>
      <c r="F86" s="122" t="str">
        <f>IF(ISBLANK('Page 1 Initial Lead Results'!L86),"",'Page 1 Initial Lead Results'!L86)</f>
        <v/>
      </c>
      <c r="G86" s="122" t="str">
        <f>IF(ISBLANK('Page 1 Initial Lead Results'!M86),"",'Page 1 Initial Lead Results'!M86)</f>
        <v/>
      </c>
      <c r="H86" s="122" t="str">
        <f>IF(ISBLANK('Page 1 Initial Lead Results'!N86),"",'Page 1 Initial Lead Results'!N86)</f>
        <v/>
      </c>
      <c r="I86" s="122" t="str">
        <f>IF(ISBLANK('Page 1 Initial Lead Results'!O86),"",'Page 1 Initial Lead Results'!O86)</f>
        <v/>
      </c>
      <c r="J86" s="122" t="str">
        <f>IF(ISBLANK('Page 1 Initial Lead Results'!P86),"",'Page 1 Initial Lead Results'!P86)</f>
        <v/>
      </c>
      <c r="K86" s="64"/>
      <c r="L86" s="64"/>
      <c r="M86" s="64"/>
      <c r="N86" s="64"/>
      <c r="O86" s="116"/>
      <c r="P86" s="116"/>
      <c r="Q86" s="64"/>
      <c r="R86" s="64"/>
      <c r="S86" s="64"/>
      <c r="T86" s="64"/>
      <c r="U86" s="64"/>
      <c r="V86" s="116"/>
      <c r="W86" s="64"/>
      <c r="X86" s="113" t="str">
        <f t="shared" si="0"/>
        <v/>
      </c>
    </row>
    <row r="87" spans="1:24" s="60" customFormat="1" x14ac:dyDescent="0.25">
      <c r="A87" s="122" t="str">
        <f>IF(ISBLANK('Page 1 Initial Lead Results'!A87),"",'Page 1 Initial Lead Results'!A87)</f>
        <v/>
      </c>
      <c r="B87" s="122" t="str">
        <f>IF(ISBLANK('Page 1 Initial Lead Results'!B87),"",'Page 1 Initial Lead Results'!B87)</f>
        <v/>
      </c>
      <c r="C87" s="122" t="str">
        <f>IF(ISBLANK('Page 1 Initial Lead Results'!I87),"",'Page 1 Initial Lead Results'!I87)</f>
        <v/>
      </c>
      <c r="D87" s="122" t="str">
        <f>IF(ISBLANK('Page 1 Initial Lead Results'!J87),"",'Page 1 Initial Lead Results'!J87)</f>
        <v/>
      </c>
      <c r="E87" s="122" t="str">
        <f>IF(ISBLANK('Page 1 Initial Lead Results'!K87),"",'Page 1 Initial Lead Results'!K87)</f>
        <v/>
      </c>
      <c r="F87" s="122" t="str">
        <f>IF(ISBLANK('Page 1 Initial Lead Results'!L87),"",'Page 1 Initial Lead Results'!L87)</f>
        <v/>
      </c>
      <c r="G87" s="122" t="str">
        <f>IF(ISBLANK('Page 1 Initial Lead Results'!M87),"",'Page 1 Initial Lead Results'!M87)</f>
        <v/>
      </c>
      <c r="H87" s="122" t="str">
        <f>IF(ISBLANK('Page 1 Initial Lead Results'!N87),"",'Page 1 Initial Lead Results'!N87)</f>
        <v/>
      </c>
      <c r="I87" s="122" t="str">
        <f>IF(ISBLANK('Page 1 Initial Lead Results'!O87),"",'Page 1 Initial Lead Results'!O87)</f>
        <v/>
      </c>
      <c r="J87" s="122" t="str">
        <f>IF(ISBLANK('Page 1 Initial Lead Results'!P87),"",'Page 1 Initial Lead Results'!P87)</f>
        <v/>
      </c>
      <c r="K87" s="64"/>
      <c r="L87" s="64"/>
      <c r="M87" s="64"/>
      <c r="N87" s="64"/>
      <c r="O87" s="116"/>
      <c r="P87" s="116"/>
      <c r="Q87" s="64"/>
      <c r="R87" s="64"/>
      <c r="S87" s="64"/>
      <c r="T87" s="64"/>
      <c r="U87" s="64"/>
      <c r="V87" s="116"/>
      <c r="W87" s="64"/>
      <c r="X87" s="113" t="str">
        <f t="shared" si="0"/>
        <v/>
      </c>
    </row>
    <row r="88" spans="1:24" s="60" customFormat="1" x14ac:dyDescent="0.25">
      <c r="A88" s="122" t="str">
        <f>IF(ISBLANK('Page 1 Initial Lead Results'!A88),"",'Page 1 Initial Lead Results'!A88)</f>
        <v/>
      </c>
      <c r="B88" s="122" t="str">
        <f>IF(ISBLANK('Page 1 Initial Lead Results'!B88),"",'Page 1 Initial Lead Results'!B88)</f>
        <v/>
      </c>
      <c r="C88" s="122" t="str">
        <f>IF(ISBLANK('Page 1 Initial Lead Results'!I88),"",'Page 1 Initial Lead Results'!I88)</f>
        <v/>
      </c>
      <c r="D88" s="122" t="str">
        <f>IF(ISBLANK('Page 1 Initial Lead Results'!J88),"",'Page 1 Initial Lead Results'!J88)</f>
        <v/>
      </c>
      <c r="E88" s="122" t="str">
        <f>IF(ISBLANK('Page 1 Initial Lead Results'!K88),"",'Page 1 Initial Lead Results'!K88)</f>
        <v/>
      </c>
      <c r="F88" s="122" t="str">
        <f>IF(ISBLANK('Page 1 Initial Lead Results'!L88),"",'Page 1 Initial Lead Results'!L88)</f>
        <v/>
      </c>
      <c r="G88" s="122" t="str">
        <f>IF(ISBLANK('Page 1 Initial Lead Results'!M88),"",'Page 1 Initial Lead Results'!M88)</f>
        <v/>
      </c>
      <c r="H88" s="122" t="str">
        <f>IF(ISBLANK('Page 1 Initial Lead Results'!N88),"",'Page 1 Initial Lead Results'!N88)</f>
        <v/>
      </c>
      <c r="I88" s="122" t="str">
        <f>IF(ISBLANK('Page 1 Initial Lead Results'!O88),"",'Page 1 Initial Lead Results'!O88)</f>
        <v/>
      </c>
      <c r="J88" s="122" t="str">
        <f>IF(ISBLANK('Page 1 Initial Lead Results'!P88),"",'Page 1 Initial Lead Results'!P88)</f>
        <v/>
      </c>
      <c r="K88" s="64"/>
      <c r="L88" s="64"/>
      <c r="M88" s="64"/>
      <c r="N88" s="64"/>
      <c r="O88" s="116"/>
      <c r="P88" s="116"/>
      <c r="Q88" s="64"/>
      <c r="R88" s="64"/>
      <c r="S88" s="64"/>
      <c r="T88" s="64"/>
      <c r="U88" s="64"/>
      <c r="V88" s="116"/>
      <c r="W88" s="64"/>
      <c r="X88" s="113" t="str">
        <f t="shared" ref="X88:X151" si="1">IF(OR(AND(ISBLANK(K88),ISBLANK(L88),ISBLANK(N88)),AND(K88="Yes",L88="Yes",N88="Yes")),"",IF(OR(ISBLANK(K88),ISBLANK(L88),ISBLANK(N88),K88="No",L88="No",N88="No"),"ERROR!! One or more certification items were 'No' or blank indicating that the items were not completed. Please contact MDE at reporting.leadschoolwater@maryland.gov.",""))</f>
        <v/>
      </c>
    </row>
    <row r="89" spans="1:24" s="60" customFormat="1" x14ac:dyDescent="0.25">
      <c r="A89" s="122" t="str">
        <f>IF(ISBLANK('Page 1 Initial Lead Results'!A89),"",'Page 1 Initial Lead Results'!A89)</f>
        <v/>
      </c>
      <c r="B89" s="122" t="str">
        <f>IF(ISBLANK('Page 1 Initial Lead Results'!B89),"",'Page 1 Initial Lead Results'!B89)</f>
        <v/>
      </c>
      <c r="C89" s="122" t="str">
        <f>IF(ISBLANK('Page 1 Initial Lead Results'!I89),"",'Page 1 Initial Lead Results'!I89)</f>
        <v/>
      </c>
      <c r="D89" s="122" t="str">
        <f>IF(ISBLANK('Page 1 Initial Lead Results'!J89),"",'Page 1 Initial Lead Results'!J89)</f>
        <v/>
      </c>
      <c r="E89" s="122" t="str">
        <f>IF(ISBLANK('Page 1 Initial Lead Results'!K89),"",'Page 1 Initial Lead Results'!K89)</f>
        <v/>
      </c>
      <c r="F89" s="122" t="str">
        <f>IF(ISBLANK('Page 1 Initial Lead Results'!L89),"",'Page 1 Initial Lead Results'!L89)</f>
        <v/>
      </c>
      <c r="G89" s="122" t="str">
        <f>IF(ISBLANK('Page 1 Initial Lead Results'!M89),"",'Page 1 Initial Lead Results'!M89)</f>
        <v/>
      </c>
      <c r="H89" s="122" t="str">
        <f>IF(ISBLANK('Page 1 Initial Lead Results'!N89),"",'Page 1 Initial Lead Results'!N89)</f>
        <v/>
      </c>
      <c r="I89" s="122" t="str">
        <f>IF(ISBLANK('Page 1 Initial Lead Results'!O89),"",'Page 1 Initial Lead Results'!O89)</f>
        <v/>
      </c>
      <c r="J89" s="122" t="str">
        <f>IF(ISBLANK('Page 1 Initial Lead Results'!P89),"",'Page 1 Initial Lead Results'!P89)</f>
        <v/>
      </c>
      <c r="K89" s="64"/>
      <c r="L89" s="64"/>
      <c r="M89" s="64"/>
      <c r="N89" s="64"/>
      <c r="O89" s="116"/>
      <c r="P89" s="116"/>
      <c r="Q89" s="64"/>
      <c r="R89" s="64"/>
      <c r="S89" s="64"/>
      <c r="T89" s="64"/>
      <c r="U89" s="64"/>
      <c r="V89" s="116"/>
      <c r="W89" s="64"/>
      <c r="X89" s="113" t="str">
        <f t="shared" si="1"/>
        <v/>
      </c>
    </row>
    <row r="90" spans="1:24" s="60" customFormat="1" x14ac:dyDescent="0.25">
      <c r="A90" s="122" t="str">
        <f>IF(ISBLANK('Page 1 Initial Lead Results'!A90),"",'Page 1 Initial Lead Results'!A90)</f>
        <v/>
      </c>
      <c r="B90" s="122" t="str">
        <f>IF(ISBLANK('Page 1 Initial Lead Results'!B90),"",'Page 1 Initial Lead Results'!B90)</f>
        <v/>
      </c>
      <c r="C90" s="122" t="str">
        <f>IF(ISBLANK('Page 1 Initial Lead Results'!I90),"",'Page 1 Initial Lead Results'!I90)</f>
        <v/>
      </c>
      <c r="D90" s="122" t="str">
        <f>IF(ISBLANK('Page 1 Initial Lead Results'!J90),"",'Page 1 Initial Lead Results'!J90)</f>
        <v/>
      </c>
      <c r="E90" s="122" t="str">
        <f>IF(ISBLANK('Page 1 Initial Lead Results'!K90),"",'Page 1 Initial Lead Results'!K90)</f>
        <v/>
      </c>
      <c r="F90" s="122" t="str">
        <f>IF(ISBLANK('Page 1 Initial Lead Results'!L90),"",'Page 1 Initial Lead Results'!L90)</f>
        <v/>
      </c>
      <c r="G90" s="122" t="str">
        <f>IF(ISBLANK('Page 1 Initial Lead Results'!M90),"",'Page 1 Initial Lead Results'!M90)</f>
        <v/>
      </c>
      <c r="H90" s="122" t="str">
        <f>IF(ISBLANK('Page 1 Initial Lead Results'!N90),"",'Page 1 Initial Lead Results'!N90)</f>
        <v/>
      </c>
      <c r="I90" s="122" t="str">
        <f>IF(ISBLANK('Page 1 Initial Lead Results'!O90),"",'Page 1 Initial Lead Results'!O90)</f>
        <v/>
      </c>
      <c r="J90" s="122" t="str">
        <f>IF(ISBLANK('Page 1 Initial Lead Results'!P90),"",'Page 1 Initial Lead Results'!P90)</f>
        <v/>
      </c>
      <c r="K90" s="64"/>
      <c r="L90" s="64"/>
      <c r="M90" s="64"/>
      <c r="N90" s="64"/>
      <c r="O90" s="116"/>
      <c r="P90" s="116"/>
      <c r="Q90" s="64"/>
      <c r="R90" s="64"/>
      <c r="S90" s="64"/>
      <c r="T90" s="64"/>
      <c r="U90" s="64"/>
      <c r="V90" s="116"/>
      <c r="W90" s="64"/>
      <c r="X90" s="113" t="str">
        <f t="shared" si="1"/>
        <v/>
      </c>
    </row>
    <row r="91" spans="1:24" s="60" customFormat="1" x14ac:dyDescent="0.25">
      <c r="A91" s="122" t="str">
        <f>IF(ISBLANK('Page 1 Initial Lead Results'!A91),"",'Page 1 Initial Lead Results'!A91)</f>
        <v/>
      </c>
      <c r="B91" s="122" t="str">
        <f>IF(ISBLANK('Page 1 Initial Lead Results'!B91),"",'Page 1 Initial Lead Results'!B91)</f>
        <v/>
      </c>
      <c r="C91" s="122" t="str">
        <f>IF(ISBLANK('Page 1 Initial Lead Results'!I91),"",'Page 1 Initial Lead Results'!I91)</f>
        <v/>
      </c>
      <c r="D91" s="122" t="str">
        <f>IF(ISBLANK('Page 1 Initial Lead Results'!J91),"",'Page 1 Initial Lead Results'!J91)</f>
        <v/>
      </c>
      <c r="E91" s="122" t="str">
        <f>IF(ISBLANK('Page 1 Initial Lead Results'!K91),"",'Page 1 Initial Lead Results'!K91)</f>
        <v/>
      </c>
      <c r="F91" s="122" t="str">
        <f>IF(ISBLANK('Page 1 Initial Lead Results'!L91),"",'Page 1 Initial Lead Results'!L91)</f>
        <v/>
      </c>
      <c r="G91" s="122" t="str">
        <f>IF(ISBLANK('Page 1 Initial Lead Results'!M91),"",'Page 1 Initial Lead Results'!M91)</f>
        <v/>
      </c>
      <c r="H91" s="122" t="str">
        <f>IF(ISBLANK('Page 1 Initial Lead Results'!N91),"",'Page 1 Initial Lead Results'!N91)</f>
        <v/>
      </c>
      <c r="I91" s="122" t="str">
        <f>IF(ISBLANK('Page 1 Initial Lead Results'!O91),"",'Page 1 Initial Lead Results'!O91)</f>
        <v/>
      </c>
      <c r="J91" s="122" t="str">
        <f>IF(ISBLANK('Page 1 Initial Lead Results'!P91),"",'Page 1 Initial Lead Results'!P91)</f>
        <v/>
      </c>
      <c r="K91" s="64"/>
      <c r="L91" s="64"/>
      <c r="M91" s="64"/>
      <c r="N91" s="64"/>
      <c r="O91" s="116"/>
      <c r="P91" s="116"/>
      <c r="Q91" s="64"/>
      <c r="R91" s="64"/>
      <c r="S91" s="64"/>
      <c r="T91" s="64"/>
      <c r="U91" s="64"/>
      <c r="V91" s="116"/>
      <c r="W91" s="64"/>
      <c r="X91" s="113" t="str">
        <f t="shared" si="1"/>
        <v/>
      </c>
    </row>
    <row r="92" spans="1:24" s="60" customFormat="1" x14ac:dyDescent="0.25">
      <c r="A92" s="122" t="str">
        <f>IF(ISBLANK('Page 1 Initial Lead Results'!A92),"",'Page 1 Initial Lead Results'!A92)</f>
        <v/>
      </c>
      <c r="B92" s="122" t="str">
        <f>IF(ISBLANK('Page 1 Initial Lead Results'!B92),"",'Page 1 Initial Lead Results'!B92)</f>
        <v/>
      </c>
      <c r="C92" s="122" t="str">
        <f>IF(ISBLANK('Page 1 Initial Lead Results'!I92),"",'Page 1 Initial Lead Results'!I92)</f>
        <v/>
      </c>
      <c r="D92" s="122" t="str">
        <f>IF(ISBLANK('Page 1 Initial Lead Results'!J92),"",'Page 1 Initial Lead Results'!J92)</f>
        <v/>
      </c>
      <c r="E92" s="122" t="str">
        <f>IF(ISBLANK('Page 1 Initial Lead Results'!K92),"",'Page 1 Initial Lead Results'!K92)</f>
        <v/>
      </c>
      <c r="F92" s="122" t="str">
        <f>IF(ISBLANK('Page 1 Initial Lead Results'!L92),"",'Page 1 Initial Lead Results'!L92)</f>
        <v/>
      </c>
      <c r="G92" s="122" t="str">
        <f>IF(ISBLANK('Page 1 Initial Lead Results'!M92),"",'Page 1 Initial Lead Results'!M92)</f>
        <v/>
      </c>
      <c r="H92" s="122" t="str">
        <f>IF(ISBLANK('Page 1 Initial Lead Results'!N92),"",'Page 1 Initial Lead Results'!N92)</f>
        <v/>
      </c>
      <c r="I92" s="122" t="str">
        <f>IF(ISBLANK('Page 1 Initial Lead Results'!O92),"",'Page 1 Initial Lead Results'!O92)</f>
        <v/>
      </c>
      <c r="J92" s="122" t="str">
        <f>IF(ISBLANK('Page 1 Initial Lead Results'!P92),"",'Page 1 Initial Lead Results'!P92)</f>
        <v/>
      </c>
      <c r="K92" s="64"/>
      <c r="L92" s="64"/>
      <c r="M92" s="64"/>
      <c r="N92" s="64"/>
      <c r="O92" s="116"/>
      <c r="P92" s="116"/>
      <c r="Q92" s="64"/>
      <c r="R92" s="64"/>
      <c r="S92" s="64"/>
      <c r="T92" s="64"/>
      <c r="U92" s="64"/>
      <c r="V92" s="116"/>
      <c r="W92" s="64"/>
      <c r="X92" s="113" t="str">
        <f t="shared" si="1"/>
        <v/>
      </c>
    </row>
    <row r="93" spans="1:24" s="60" customFormat="1" x14ac:dyDescent="0.25">
      <c r="A93" s="122" t="str">
        <f>IF(ISBLANK('Page 1 Initial Lead Results'!A93),"",'Page 1 Initial Lead Results'!A93)</f>
        <v/>
      </c>
      <c r="B93" s="122" t="str">
        <f>IF(ISBLANK('Page 1 Initial Lead Results'!B93),"",'Page 1 Initial Lead Results'!B93)</f>
        <v/>
      </c>
      <c r="C93" s="122" t="str">
        <f>IF(ISBLANK('Page 1 Initial Lead Results'!I93),"",'Page 1 Initial Lead Results'!I93)</f>
        <v/>
      </c>
      <c r="D93" s="122" t="str">
        <f>IF(ISBLANK('Page 1 Initial Lead Results'!J93),"",'Page 1 Initial Lead Results'!J93)</f>
        <v/>
      </c>
      <c r="E93" s="122" t="str">
        <f>IF(ISBLANK('Page 1 Initial Lead Results'!K93),"",'Page 1 Initial Lead Results'!K93)</f>
        <v/>
      </c>
      <c r="F93" s="122" t="str">
        <f>IF(ISBLANK('Page 1 Initial Lead Results'!L93),"",'Page 1 Initial Lead Results'!L93)</f>
        <v/>
      </c>
      <c r="G93" s="122" t="str">
        <f>IF(ISBLANK('Page 1 Initial Lead Results'!M93),"",'Page 1 Initial Lead Results'!M93)</f>
        <v/>
      </c>
      <c r="H93" s="122" t="str">
        <f>IF(ISBLANK('Page 1 Initial Lead Results'!N93),"",'Page 1 Initial Lead Results'!N93)</f>
        <v/>
      </c>
      <c r="I93" s="122" t="str">
        <f>IF(ISBLANK('Page 1 Initial Lead Results'!O93),"",'Page 1 Initial Lead Results'!O93)</f>
        <v/>
      </c>
      <c r="J93" s="122" t="str">
        <f>IF(ISBLANK('Page 1 Initial Lead Results'!P93),"",'Page 1 Initial Lead Results'!P93)</f>
        <v/>
      </c>
      <c r="K93" s="64"/>
      <c r="L93" s="64"/>
      <c r="M93" s="64"/>
      <c r="N93" s="64"/>
      <c r="O93" s="116"/>
      <c r="P93" s="116"/>
      <c r="Q93" s="64"/>
      <c r="R93" s="64"/>
      <c r="S93" s="64"/>
      <c r="T93" s="64"/>
      <c r="U93" s="64"/>
      <c r="V93" s="116"/>
      <c r="W93" s="64"/>
      <c r="X93" s="113" t="str">
        <f t="shared" si="1"/>
        <v/>
      </c>
    </row>
    <row r="94" spans="1:24" s="60" customFormat="1" x14ac:dyDescent="0.25">
      <c r="A94" s="122" t="str">
        <f>IF(ISBLANK('Page 1 Initial Lead Results'!A94),"",'Page 1 Initial Lead Results'!A94)</f>
        <v/>
      </c>
      <c r="B94" s="122" t="str">
        <f>IF(ISBLANK('Page 1 Initial Lead Results'!B94),"",'Page 1 Initial Lead Results'!B94)</f>
        <v/>
      </c>
      <c r="C94" s="122" t="str">
        <f>IF(ISBLANK('Page 1 Initial Lead Results'!I94),"",'Page 1 Initial Lead Results'!I94)</f>
        <v/>
      </c>
      <c r="D94" s="122" t="str">
        <f>IF(ISBLANK('Page 1 Initial Lead Results'!J94),"",'Page 1 Initial Lead Results'!J94)</f>
        <v/>
      </c>
      <c r="E94" s="122" t="str">
        <f>IF(ISBLANK('Page 1 Initial Lead Results'!K94),"",'Page 1 Initial Lead Results'!K94)</f>
        <v/>
      </c>
      <c r="F94" s="122" t="str">
        <f>IF(ISBLANK('Page 1 Initial Lead Results'!L94),"",'Page 1 Initial Lead Results'!L94)</f>
        <v/>
      </c>
      <c r="G94" s="122" t="str">
        <f>IF(ISBLANK('Page 1 Initial Lead Results'!M94),"",'Page 1 Initial Lead Results'!M94)</f>
        <v/>
      </c>
      <c r="H94" s="122" t="str">
        <f>IF(ISBLANK('Page 1 Initial Lead Results'!N94),"",'Page 1 Initial Lead Results'!N94)</f>
        <v/>
      </c>
      <c r="I94" s="122" t="str">
        <f>IF(ISBLANK('Page 1 Initial Lead Results'!O94),"",'Page 1 Initial Lead Results'!O94)</f>
        <v/>
      </c>
      <c r="J94" s="122" t="str">
        <f>IF(ISBLANK('Page 1 Initial Lead Results'!P94),"",'Page 1 Initial Lead Results'!P94)</f>
        <v/>
      </c>
      <c r="K94" s="64"/>
      <c r="L94" s="64"/>
      <c r="M94" s="64"/>
      <c r="N94" s="64"/>
      <c r="O94" s="116"/>
      <c r="P94" s="116"/>
      <c r="Q94" s="64"/>
      <c r="R94" s="64"/>
      <c r="S94" s="64"/>
      <c r="T94" s="64"/>
      <c r="U94" s="64"/>
      <c r="V94" s="116"/>
      <c r="W94" s="64"/>
      <c r="X94" s="113" t="str">
        <f t="shared" si="1"/>
        <v/>
      </c>
    </row>
    <row r="95" spans="1:24" s="60" customFormat="1" x14ac:dyDescent="0.25">
      <c r="A95" s="122" t="str">
        <f>IF(ISBLANK('Page 1 Initial Lead Results'!A95),"",'Page 1 Initial Lead Results'!A95)</f>
        <v/>
      </c>
      <c r="B95" s="122" t="str">
        <f>IF(ISBLANK('Page 1 Initial Lead Results'!B95),"",'Page 1 Initial Lead Results'!B95)</f>
        <v/>
      </c>
      <c r="C95" s="122" t="str">
        <f>IF(ISBLANK('Page 1 Initial Lead Results'!I95),"",'Page 1 Initial Lead Results'!I95)</f>
        <v/>
      </c>
      <c r="D95" s="122" t="str">
        <f>IF(ISBLANK('Page 1 Initial Lead Results'!J95),"",'Page 1 Initial Lead Results'!J95)</f>
        <v/>
      </c>
      <c r="E95" s="122" t="str">
        <f>IF(ISBLANK('Page 1 Initial Lead Results'!K95),"",'Page 1 Initial Lead Results'!K95)</f>
        <v/>
      </c>
      <c r="F95" s="122" t="str">
        <f>IF(ISBLANK('Page 1 Initial Lead Results'!L95),"",'Page 1 Initial Lead Results'!L95)</f>
        <v/>
      </c>
      <c r="G95" s="122" t="str">
        <f>IF(ISBLANK('Page 1 Initial Lead Results'!M95),"",'Page 1 Initial Lead Results'!M95)</f>
        <v/>
      </c>
      <c r="H95" s="122" t="str">
        <f>IF(ISBLANK('Page 1 Initial Lead Results'!N95),"",'Page 1 Initial Lead Results'!N95)</f>
        <v/>
      </c>
      <c r="I95" s="122" t="str">
        <f>IF(ISBLANK('Page 1 Initial Lead Results'!O95),"",'Page 1 Initial Lead Results'!O95)</f>
        <v/>
      </c>
      <c r="J95" s="122" t="str">
        <f>IF(ISBLANK('Page 1 Initial Lead Results'!P95),"",'Page 1 Initial Lead Results'!P95)</f>
        <v/>
      </c>
      <c r="K95" s="64"/>
      <c r="L95" s="64"/>
      <c r="M95" s="64"/>
      <c r="N95" s="64"/>
      <c r="O95" s="116"/>
      <c r="P95" s="116"/>
      <c r="Q95" s="64"/>
      <c r="R95" s="64"/>
      <c r="S95" s="64"/>
      <c r="T95" s="64"/>
      <c r="U95" s="64"/>
      <c r="V95" s="116"/>
      <c r="W95" s="64"/>
      <c r="X95" s="113" t="str">
        <f t="shared" si="1"/>
        <v/>
      </c>
    </row>
    <row r="96" spans="1:24" s="60" customFormat="1" x14ac:dyDescent="0.25">
      <c r="A96" s="122" t="str">
        <f>IF(ISBLANK('Page 1 Initial Lead Results'!A96),"",'Page 1 Initial Lead Results'!A96)</f>
        <v/>
      </c>
      <c r="B96" s="122" t="str">
        <f>IF(ISBLANK('Page 1 Initial Lead Results'!B96),"",'Page 1 Initial Lead Results'!B96)</f>
        <v/>
      </c>
      <c r="C96" s="122" t="str">
        <f>IF(ISBLANK('Page 1 Initial Lead Results'!I96),"",'Page 1 Initial Lead Results'!I96)</f>
        <v/>
      </c>
      <c r="D96" s="122" t="str">
        <f>IF(ISBLANK('Page 1 Initial Lead Results'!J96),"",'Page 1 Initial Lead Results'!J96)</f>
        <v/>
      </c>
      <c r="E96" s="122" t="str">
        <f>IF(ISBLANK('Page 1 Initial Lead Results'!K96),"",'Page 1 Initial Lead Results'!K96)</f>
        <v/>
      </c>
      <c r="F96" s="122" t="str">
        <f>IF(ISBLANK('Page 1 Initial Lead Results'!L96),"",'Page 1 Initial Lead Results'!L96)</f>
        <v/>
      </c>
      <c r="G96" s="122" t="str">
        <f>IF(ISBLANK('Page 1 Initial Lead Results'!M96),"",'Page 1 Initial Lead Results'!M96)</f>
        <v/>
      </c>
      <c r="H96" s="122" t="str">
        <f>IF(ISBLANK('Page 1 Initial Lead Results'!N96),"",'Page 1 Initial Lead Results'!N96)</f>
        <v/>
      </c>
      <c r="I96" s="122" t="str">
        <f>IF(ISBLANK('Page 1 Initial Lead Results'!O96),"",'Page 1 Initial Lead Results'!O96)</f>
        <v/>
      </c>
      <c r="J96" s="122" t="str">
        <f>IF(ISBLANK('Page 1 Initial Lead Results'!P96),"",'Page 1 Initial Lead Results'!P96)</f>
        <v/>
      </c>
      <c r="K96" s="64"/>
      <c r="L96" s="64"/>
      <c r="M96" s="64"/>
      <c r="N96" s="64"/>
      <c r="O96" s="116"/>
      <c r="P96" s="116"/>
      <c r="Q96" s="64"/>
      <c r="R96" s="64"/>
      <c r="S96" s="64"/>
      <c r="T96" s="64"/>
      <c r="U96" s="64"/>
      <c r="V96" s="116"/>
      <c r="W96" s="64"/>
      <c r="X96" s="113" t="str">
        <f t="shared" si="1"/>
        <v/>
      </c>
    </row>
    <row r="97" spans="1:24" s="60" customFormat="1" x14ac:dyDescent="0.25">
      <c r="A97" s="122" t="str">
        <f>IF(ISBLANK('Page 1 Initial Lead Results'!A97),"",'Page 1 Initial Lead Results'!A97)</f>
        <v/>
      </c>
      <c r="B97" s="122" t="str">
        <f>IF(ISBLANK('Page 1 Initial Lead Results'!B97),"",'Page 1 Initial Lead Results'!B97)</f>
        <v/>
      </c>
      <c r="C97" s="122" t="str">
        <f>IF(ISBLANK('Page 1 Initial Lead Results'!I97),"",'Page 1 Initial Lead Results'!I97)</f>
        <v/>
      </c>
      <c r="D97" s="122" t="str">
        <f>IF(ISBLANK('Page 1 Initial Lead Results'!J97),"",'Page 1 Initial Lead Results'!J97)</f>
        <v/>
      </c>
      <c r="E97" s="122" t="str">
        <f>IF(ISBLANK('Page 1 Initial Lead Results'!K97),"",'Page 1 Initial Lead Results'!K97)</f>
        <v/>
      </c>
      <c r="F97" s="122" t="str">
        <f>IF(ISBLANK('Page 1 Initial Lead Results'!L97),"",'Page 1 Initial Lead Results'!L97)</f>
        <v/>
      </c>
      <c r="G97" s="122" t="str">
        <f>IF(ISBLANK('Page 1 Initial Lead Results'!M97),"",'Page 1 Initial Lead Results'!M97)</f>
        <v/>
      </c>
      <c r="H97" s="122" t="str">
        <f>IF(ISBLANK('Page 1 Initial Lead Results'!N97),"",'Page 1 Initial Lead Results'!N97)</f>
        <v/>
      </c>
      <c r="I97" s="122" t="str">
        <f>IF(ISBLANK('Page 1 Initial Lead Results'!O97),"",'Page 1 Initial Lead Results'!O97)</f>
        <v/>
      </c>
      <c r="J97" s="122" t="str">
        <f>IF(ISBLANK('Page 1 Initial Lead Results'!P97),"",'Page 1 Initial Lead Results'!P97)</f>
        <v/>
      </c>
      <c r="K97" s="64"/>
      <c r="L97" s="64"/>
      <c r="M97" s="64"/>
      <c r="N97" s="64"/>
      <c r="O97" s="116"/>
      <c r="P97" s="116"/>
      <c r="Q97" s="64"/>
      <c r="R97" s="64"/>
      <c r="S97" s="64"/>
      <c r="T97" s="64"/>
      <c r="U97" s="64"/>
      <c r="V97" s="116"/>
      <c r="W97" s="64"/>
      <c r="X97" s="113" t="str">
        <f t="shared" si="1"/>
        <v/>
      </c>
    </row>
    <row r="98" spans="1:24" s="60" customFormat="1" x14ac:dyDescent="0.25">
      <c r="A98" s="122" t="str">
        <f>IF(ISBLANK('Page 1 Initial Lead Results'!A98),"",'Page 1 Initial Lead Results'!A98)</f>
        <v/>
      </c>
      <c r="B98" s="122" t="str">
        <f>IF(ISBLANK('Page 1 Initial Lead Results'!B98),"",'Page 1 Initial Lead Results'!B98)</f>
        <v/>
      </c>
      <c r="C98" s="122" t="str">
        <f>IF(ISBLANK('Page 1 Initial Lead Results'!I98),"",'Page 1 Initial Lead Results'!I98)</f>
        <v/>
      </c>
      <c r="D98" s="122" t="str">
        <f>IF(ISBLANK('Page 1 Initial Lead Results'!J98),"",'Page 1 Initial Lead Results'!J98)</f>
        <v/>
      </c>
      <c r="E98" s="122" t="str">
        <f>IF(ISBLANK('Page 1 Initial Lead Results'!K98),"",'Page 1 Initial Lead Results'!K98)</f>
        <v/>
      </c>
      <c r="F98" s="122" t="str">
        <f>IF(ISBLANK('Page 1 Initial Lead Results'!L98),"",'Page 1 Initial Lead Results'!L98)</f>
        <v/>
      </c>
      <c r="G98" s="122" t="str">
        <f>IF(ISBLANK('Page 1 Initial Lead Results'!M98),"",'Page 1 Initial Lead Results'!M98)</f>
        <v/>
      </c>
      <c r="H98" s="122" t="str">
        <f>IF(ISBLANK('Page 1 Initial Lead Results'!N98),"",'Page 1 Initial Lead Results'!N98)</f>
        <v/>
      </c>
      <c r="I98" s="122" t="str">
        <f>IF(ISBLANK('Page 1 Initial Lead Results'!O98),"",'Page 1 Initial Lead Results'!O98)</f>
        <v/>
      </c>
      <c r="J98" s="122" t="str">
        <f>IF(ISBLANK('Page 1 Initial Lead Results'!P98),"",'Page 1 Initial Lead Results'!P98)</f>
        <v/>
      </c>
      <c r="K98" s="64"/>
      <c r="L98" s="64"/>
      <c r="M98" s="64"/>
      <c r="N98" s="64"/>
      <c r="O98" s="116"/>
      <c r="P98" s="116"/>
      <c r="Q98" s="64"/>
      <c r="R98" s="64"/>
      <c r="S98" s="64"/>
      <c r="T98" s="64"/>
      <c r="U98" s="64"/>
      <c r="V98" s="116"/>
      <c r="W98" s="64"/>
      <c r="X98" s="113" t="str">
        <f t="shared" si="1"/>
        <v/>
      </c>
    </row>
    <row r="99" spans="1:24" s="60" customFormat="1" x14ac:dyDescent="0.25">
      <c r="A99" s="122" t="str">
        <f>IF(ISBLANK('Page 1 Initial Lead Results'!A99),"",'Page 1 Initial Lead Results'!A99)</f>
        <v/>
      </c>
      <c r="B99" s="122" t="str">
        <f>IF(ISBLANK('Page 1 Initial Lead Results'!B99),"",'Page 1 Initial Lead Results'!B99)</f>
        <v/>
      </c>
      <c r="C99" s="122" t="str">
        <f>IF(ISBLANK('Page 1 Initial Lead Results'!I99),"",'Page 1 Initial Lead Results'!I99)</f>
        <v/>
      </c>
      <c r="D99" s="122" t="str">
        <f>IF(ISBLANK('Page 1 Initial Lead Results'!J99),"",'Page 1 Initial Lead Results'!J99)</f>
        <v/>
      </c>
      <c r="E99" s="122" t="str">
        <f>IF(ISBLANK('Page 1 Initial Lead Results'!K99),"",'Page 1 Initial Lead Results'!K99)</f>
        <v/>
      </c>
      <c r="F99" s="122" t="str">
        <f>IF(ISBLANK('Page 1 Initial Lead Results'!L99),"",'Page 1 Initial Lead Results'!L99)</f>
        <v/>
      </c>
      <c r="G99" s="122" t="str">
        <f>IF(ISBLANK('Page 1 Initial Lead Results'!M99),"",'Page 1 Initial Lead Results'!M99)</f>
        <v/>
      </c>
      <c r="H99" s="122" t="str">
        <f>IF(ISBLANK('Page 1 Initial Lead Results'!N99),"",'Page 1 Initial Lead Results'!N99)</f>
        <v/>
      </c>
      <c r="I99" s="122" t="str">
        <f>IF(ISBLANK('Page 1 Initial Lead Results'!O99),"",'Page 1 Initial Lead Results'!O99)</f>
        <v/>
      </c>
      <c r="J99" s="122" t="str">
        <f>IF(ISBLANK('Page 1 Initial Lead Results'!P99),"",'Page 1 Initial Lead Results'!P99)</f>
        <v/>
      </c>
      <c r="K99" s="64"/>
      <c r="L99" s="64"/>
      <c r="M99" s="64"/>
      <c r="N99" s="64"/>
      <c r="O99" s="116"/>
      <c r="P99" s="116"/>
      <c r="Q99" s="64"/>
      <c r="R99" s="64"/>
      <c r="S99" s="64"/>
      <c r="T99" s="64"/>
      <c r="U99" s="64"/>
      <c r="V99" s="116"/>
      <c r="W99" s="64"/>
      <c r="X99" s="113" t="str">
        <f t="shared" si="1"/>
        <v/>
      </c>
    </row>
    <row r="100" spans="1:24" s="60" customFormat="1" x14ac:dyDescent="0.25">
      <c r="A100" s="122" t="str">
        <f>IF(ISBLANK('Page 1 Initial Lead Results'!A100),"",'Page 1 Initial Lead Results'!A100)</f>
        <v/>
      </c>
      <c r="B100" s="122" t="str">
        <f>IF(ISBLANK('Page 1 Initial Lead Results'!B100),"",'Page 1 Initial Lead Results'!B100)</f>
        <v/>
      </c>
      <c r="C100" s="122" t="str">
        <f>IF(ISBLANK('Page 1 Initial Lead Results'!I100),"",'Page 1 Initial Lead Results'!I100)</f>
        <v/>
      </c>
      <c r="D100" s="122" t="str">
        <f>IF(ISBLANK('Page 1 Initial Lead Results'!J100),"",'Page 1 Initial Lead Results'!J100)</f>
        <v/>
      </c>
      <c r="E100" s="122" t="str">
        <f>IF(ISBLANK('Page 1 Initial Lead Results'!K100),"",'Page 1 Initial Lead Results'!K100)</f>
        <v/>
      </c>
      <c r="F100" s="122" t="str">
        <f>IF(ISBLANK('Page 1 Initial Lead Results'!L100),"",'Page 1 Initial Lead Results'!L100)</f>
        <v/>
      </c>
      <c r="G100" s="122" t="str">
        <f>IF(ISBLANK('Page 1 Initial Lead Results'!M100),"",'Page 1 Initial Lead Results'!M100)</f>
        <v/>
      </c>
      <c r="H100" s="122" t="str">
        <f>IF(ISBLANK('Page 1 Initial Lead Results'!N100),"",'Page 1 Initial Lead Results'!N100)</f>
        <v/>
      </c>
      <c r="I100" s="122" t="str">
        <f>IF(ISBLANK('Page 1 Initial Lead Results'!O100),"",'Page 1 Initial Lead Results'!O100)</f>
        <v/>
      </c>
      <c r="J100" s="122" t="str">
        <f>IF(ISBLANK('Page 1 Initial Lead Results'!P100),"",'Page 1 Initial Lead Results'!P100)</f>
        <v/>
      </c>
      <c r="K100" s="64"/>
      <c r="L100" s="64"/>
      <c r="M100" s="64"/>
      <c r="N100" s="64"/>
      <c r="O100" s="116"/>
      <c r="P100" s="116"/>
      <c r="Q100" s="64"/>
      <c r="R100" s="64"/>
      <c r="S100" s="64"/>
      <c r="T100" s="64"/>
      <c r="U100" s="64"/>
      <c r="V100" s="116"/>
      <c r="W100" s="64"/>
      <c r="X100" s="113" t="str">
        <f t="shared" si="1"/>
        <v/>
      </c>
    </row>
    <row r="101" spans="1:24" s="60" customFormat="1" x14ac:dyDescent="0.25">
      <c r="A101" s="122" t="str">
        <f>IF(ISBLANK('Page 1 Initial Lead Results'!A101),"",'Page 1 Initial Lead Results'!A101)</f>
        <v/>
      </c>
      <c r="B101" s="122" t="str">
        <f>IF(ISBLANK('Page 1 Initial Lead Results'!B101),"",'Page 1 Initial Lead Results'!B101)</f>
        <v/>
      </c>
      <c r="C101" s="122" t="str">
        <f>IF(ISBLANK('Page 1 Initial Lead Results'!I101),"",'Page 1 Initial Lead Results'!I101)</f>
        <v/>
      </c>
      <c r="D101" s="122" t="str">
        <f>IF(ISBLANK('Page 1 Initial Lead Results'!J101),"",'Page 1 Initial Lead Results'!J101)</f>
        <v/>
      </c>
      <c r="E101" s="122" t="str">
        <f>IF(ISBLANK('Page 1 Initial Lead Results'!K101),"",'Page 1 Initial Lead Results'!K101)</f>
        <v/>
      </c>
      <c r="F101" s="122" t="str">
        <f>IF(ISBLANK('Page 1 Initial Lead Results'!L101),"",'Page 1 Initial Lead Results'!L101)</f>
        <v/>
      </c>
      <c r="G101" s="122" t="str">
        <f>IF(ISBLANK('Page 1 Initial Lead Results'!M101),"",'Page 1 Initial Lead Results'!M101)</f>
        <v/>
      </c>
      <c r="H101" s="122" t="str">
        <f>IF(ISBLANK('Page 1 Initial Lead Results'!N101),"",'Page 1 Initial Lead Results'!N101)</f>
        <v/>
      </c>
      <c r="I101" s="122" t="str">
        <f>IF(ISBLANK('Page 1 Initial Lead Results'!O101),"",'Page 1 Initial Lead Results'!O101)</f>
        <v/>
      </c>
      <c r="J101" s="122" t="str">
        <f>IF(ISBLANK('Page 1 Initial Lead Results'!P101),"",'Page 1 Initial Lead Results'!P101)</f>
        <v/>
      </c>
      <c r="K101" s="64"/>
      <c r="L101" s="64"/>
      <c r="M101" s="64"/>
      <c r="N101" s="64"/>
      <c r="O101" s="116"/>
      <c r="P101" s="116"/>
      <c r="Q101" s="64"/>
      <c r="R101" s="64"/>
      <c r="S101" s="64"/>
      <c r="T101" s="64"/>
      <c r="U101" s="64"/>
      <c r="V101" s="116"/>
      <c r="W101" s="64"/>
      <c r="X101" s="113" t="str">
        <f t="shared" si="1"/>
        <v/>
      </c>
    </row>
    <row r="102" spans="1:24" s="60" customFormat="1" x14ac:dyDescent="0.25">
      <c r="A102" s="122" t="str">
        <f>IF(ISBLANK('Page 1 Initial Lead Results'!A102),"",'Page 1 Initial Lead Results'!A102)</f>
        <v/>
      </c>
      <c r="B102" s="122" t="str">
        <f>IF(ISBLANK('Page 1 Initial Lead Results'!B102),"",'Page 1 Initial Lead Results'!B102)</f>
        <v/>
      </c>
      <c r="C102" s="122" t="str">
        <f>IF(ISBLANK('Page 1 Initial Lead Results'!I102),"",'Page 1 Initial Lead Results'!I102)</f>
        <v/>
      </c>
      <c r="D102" s="122" t="str">
        <f>IF(ISBLANK('Page 1 Initial Lead Results'!J102),"",'Page 1 Initial Lead Results'!J102)</f>
        <v/>
      </c>
      <c r="E102" s="122" t="str">
        <f>IF(ISBLANK('Page 1 Initial Lead Results'!K102),"",'Page 1 Initial Lead Results'!K102)</f>
        <v/>
      </c>
      <c r="F102" s="122" t="str">
        <f>IF(ISBLANK('Page 1 Initial Lead Results'!L102),"",'Page 1 Initial Lead Results'!L102)</f>
        <v/>
      </c>
      <c r="G102" s="122" t="str">
        <f>IF(ISBLANK('Page 1 Initial Lead Results'!M102),"",'Page 1 Initial Lead Results'!M102)</f>
        <v/>
      </c>
      <c r="H102" s="122" t="str">
        <f>IF(ISBLANK('Page 1 Initial Lead Results'!N102),"",'Page 1 Initial Lead Results'!N102)</f>
        <v/>
      </c>
      <c r="I102" s="122" t="str">
        <f>IF(ISBLANK('Page 1 Initial Lead Results'!O102),"",'Page 1 Initial Lead Results'!O102)</f>
        <v/>
      </c>
      <c r="J102" s="122" t="str">
        <f>IF(ISBLANK('Page 1 Initial Lead Results'!P102),"",'Page 1 Initial Lead Results'!P102)</f>
        <v/>
      </c>
      <c r="K102" s="64"/>
      <c r="L102" s="64"/>
      <c r="M102" s="64"/>
      <c r="N102" s="64"/>
      <c r="O102" s="116"/>
      <c r="P102" s="116"/>
      <c r="Q102" s="64"/>
      <c r="R102" s="64"/>
      <c r="S102" s="64"/>
      <c r="T102" s="64"/>
      <c r="U102" s="64"/>
      <c r="V102" s="116"/>
      <c r="W102" s="64"/>
      <c r="X102" s="113" t="str">
        <f t="shared" si="1"/>
        <v/>
      </c>
    </row>
    <row r="103" spans="1:24" s="60" customFormat="1" x14ac:dyDescent="0.25">
      <c r="A103" s="122" t="str">
        <f>IF(ISBLANK('Page 1 Initial Lead Results'!A103),"",'Page 1 Initial Lead Results'!A103)</f>
        <v/>
      </c>
      <c r="B103" s="122" t="str">
        <f>IF(ISBLANK('Page 1 Initial Lead Results'!B103),"",'Page 1 Initial Lead Results'!B103)</f>
        <v/>
      </c>
      <c r="C103" s="122" t="str">
        <f>IF(ISBLANK('Page 1 Initial Lead Results'!I103),"",'Page 1 Initial Lead Results'!I103)</f>
        <v/>
      </c>
      <c r="D103" s="122" t="str">
        <f>IF(ISBLANK('Page 1 Initial Lead Results'!J103),"",'Page 1 Initial Lead Results'!J103)</f>
        <v/>
      </c>
      <c r="E103" s="122" t="str">
        <f>IF(ISBLANK('Page 1 Initial Lead Results'!K103),"",'Page 1 Initial Lead Results'!K103)</f>
        <v/>
      </c>
      <c r="F103" s="122" t="str">
        <f>IF(ISBLANK('Page 1 Initial Lead Results'!L103),"",'Page 1 Initial Lead Results'!L103)</f>
        <v/>
      </c>
      <c r="G103" s="122" t="str">
        <f>IF(ISBLANK('Page 1 Initial Lead Results'!M103),"",'Page 1 Initial Lead Results'!M103)</f>
        <v/>
      </c>
      <c r="H103" s="122" t="str">
        <f>IF(ISBLANK('Page 1 Initial Lead Results'!N103),"",'Page 1 Initial Lead Results'!N103)</f>
        <v/>
      </c>
      <c r="I103" s="122" t="str">
        <f>IF(ISBLANK('Page 1 Initial Lead Results'!O103),"",'Page 1 Initial Lead Results'!O103)</f>
        <v/>
      </c>
      <c r="J103" s="122" t="str">
        <f>IF(ISBLANK('Page 1 Initial Lead Results'!P103),"",'Page 1 Initial Lead Results'!P103)</f>
        <v/>
      </c>
      <c r="K103" s="64"/>
      <c r="L103" s="64"/>
      <c r="M103" s="64"/>
      <c r="N103" s="64"/>
      <c r="O103" s="116"/>
      <c r="P103" s="116"/>
      <c r="Q103" s="64"/>
      <c r="R103" s="64"/>
      <c r="S103" s="64"/>
      <c r="T103" s="64"/>
      <c r="U103" s="64"/>
      <c r="V103" s="116"/>
      <c r="W103" s="64"/>
      <c r="X103" s="113" t="str">
        <f t="shared" si="1"/>
        <v/>
      </c>
    </row>
    <row r="104" spans="1:24" s="60" customFormat="1" x14ac:dyDescent="0.25">
      <c r="A104" s="122" t="str">
        <f>IF(ISBLANK('Page 1 Initial Lead Results'!A104),"",'Page 1 Initial Lead Results'!A104)</f>
        <v/>
      </c>
      <c r="B104" s="122" t="str">
        <f>IF(ISBLANK('Page 1 Initial Lead Results'!B104),"",'Page 1 Initial Lead Results'!B104)</f>
        <v/>
      </c>
      <c r="C104" s="122" t="str">
        <f>IF(ISBLANK('Page 1 Initial Lead Results'!I104),"",'Page 1 Initial Lead Results'!I104)</f>
        <v/>
      </c>
      <c r="D104" s="122" t="str">
        <f>IF(ISBLANK('Page 1 Initial Lead Results'!J104),"",'Page 1 Initial Lead Results'!J104)</f>
        <v/>
      </c>
      <c r="E104" s="122" t="str">
        <f>IF(ISBLANK('Page 1 Initial Lead Results'!K104),"",'Page 1 Initial Lead Results'!K104)</f>
        <v/>
      </c>
      <c r="F104" s="122" t="str">
        <f>IF(ISBLANK('Page 1 Initial Lead Results'!L104),"",'Page 1 Initial Lead Results'!L104)</f>
        <v/>
      </c>
      <c r="G104" s="122" t="str">
        <f>IF(ISBLANK('Page 1 Initial Lead Results'!M104),"",'Page 1 Initial Lead Results'!M104)</f>
        <v/>
      </c>
      <c r="H104" s="122" t="str">
        <f>IF(ISBLANK('Page 1 Initial Lead Results'!N104),"",'Page 1 Initial Lead Results'!N104)</f>
        <v/>
      </c>
      <c r="I104" s="122" t="str">
        <f>IF(ISBLANK('Page 1 Initial Lead Results'!O104),"",'Page 1 Initial Lead Results'!O104)</f>
        <v/>
      </c>
      <c r="J104" s="122" t="str">
        <f>IF(ISBLANK('Page 1 Initial Lead Results'!P104),"",'Page 1 Initial Lead Results'!P104)</f>
        <v/>
      </c>
      <c r="K104" s="64"/>
      <c r="L104" s="64"/>
      <c r="M104" s="64"/>
      <c r="N104" s="64"/>
      <c r="O104" s="116"/>
      <c r="P104" s="116"/>
      <c r="Q104" s="64"/>
      <c r="R104" s="64"/>
      <c r="S104" s="64"/>
      <c r="T104" s="64"/>
      <c r="U104" s="64"/>
      <c r="V104" s="116"/>
      <c r="W104" s="64"/>
      <c r="X104" s="113" t="str">
        <f t="shared" si="1"/>
        <v/>
      </c>
    </row>
    <row r="105" spans="1:24" s="60" customFormat="1" x14ac:dyDescent="0.25">
      <c r="A105" s="122" t="str">
        <f>IF(ISBLANK('Page 1 Initial Lead Results'!A105),"",'Page 1 Initial Lead Results'!A105)</f>
        <v/>
      </c>
      <c r="B105" s="122" t="str">
        <f>IF(ISBLANK('Page 1 Initial Lead Results'!B105),"",'Page 1 Initial Lead Results'!B105)</f>
        <v/>
      </c>
      <c r="C105" s="122" t="str">
        <f>IF(ISBLANK('Page 1 Initial Lead Results'!I105),"",'Page 1 Initial Lead Results'!I105)</f>
        <v/>
      </c>
      <c r="D105" s="122" t="str">
        <f>IF(ISBLANK('Page 1 Initial Lead Results'!J105),"",'Page 1 Initial Lead Results'!J105)</f>
        <v/>
      </c>
      <c r="E105" s="122" t="str">
        <f>IF(ISBLANK('Page 1 Initial Lead Results'!K105),"",'Page 1 Initial Lead Results'!K105)</f>
        <v/>
      </c>
      <c r="F105" s="122" t="str">
        <f>IF(ISBLANK('Page 1 Initial Lead Results'!L105),"",'Page 1 Initial Lead Results'!L105)</f>
        <v/>
      </c>
      <c r="G105" s="122" t="str">
        <f>IF(ISBLANK('Page 1 Initial Lead Results'!M105),"",'Page 1 Initial Lead Results'!M105)</f>
        <v/>
      </c>
      <c r="H105" s="122" t="str">
        <f>IF(ISBLANK('Page 1 Initial Lead Results'!N105),"",'Page 1 Initial Lead Results'!N105)</f>
        <v/>
      </c>
      <c r="I105" s="122" t="str">
        <f>IF(ISBLANK('Page 1 Initial Lead Results'!O105),"",'Page 1 Initial Lead Results'!O105)</f>
        <v/>
      </c>
      <c r="J105" s="122" t="str">
        <f>IF(ISBLANK('Page 1 Initial Lead Results'!P105),"",'Page 1 Initial Lead Results'!P105)</f>
        <v/>
      </c>
      <c r="K105" s="64"/>
      <c r="L105" s="64"/>
      <c r="M105" s="64"/>
      <c r="N105" s="64"/>
      <c r="O105" s="116"/>
      <c r="P105" s="116"/>
      <c r="Q105" s="64"/>
      <c r="R105" s="64"/>
      <c r="S105" s="64"/>
      <c r="T105" s="64"/>
      <c r="U105" s="64"/>
      <c r="V105" s="116"/>
      <c r="W105" s="64"/>
      <c r="X105" s="113" t="str">
        <f t="shared" si="1"/>
        <v/>
      </c>
    </row>
    <row r="106" spans="1:24" s="60" customFormat="1" x14ac:dyDescent="0.25">
      <c r="A106" s="122" t="str">
        <f>IF(ISBLANK('Page 1 Initial Lead Results'!A106),"",'Page 1 Initial Lead Results'!A106)</f>
        <v/>
      </c>
      <c r="B106" s="122" t="str">
        <f>IF(ISBLANK('Page 1 Initial Lead Results'!B106),"",'Page 1 Initial Lead Results'!B106)</f>
        <v/>
      </c>
      <c r="C106" s="122" t="str">
        <f>IF(ISBLANK('Page 1 Initial Lead Results'!I106),"",'Page 1 Initial Lead Results'!I106)</f>
        <v/>
      </c>
      <c r="D106" s="122" t="str">
        <f>IF(ISBLANK('Page 1 Initial Lead Results'!J106),"",'Page 1 Initial Lead Results'!J106)</f>
        <v/>
      </c>
      <c r="E106" s="122" t="str">
        <f>IF(ISBLANK('Page 1 Initial Lead Results'!K106),"",'Page 1 Initial Lead Results'!K106)</f>
        <v/>
      </c>
      <c r="F106" s="122" t="str">
        <f>IF(ISBLANK('Page 1 Initial Lead Results'!L106),"",'Page 1 Initial Lead Results'!L106)</f>
        <v/>
      </c>
      <c r="G106" s="122" t="str">
        <f>IF(ISBLANK('Page 1 Initial Lead Results'!M106),"",'Page 1 Initial Lead Results'!M106)</f>
        <v/>
      </c>
      <c r="H106" s="122" t="str">
        <f>IF(ISBLANK('Page 1 Initial Lead Results'!N106),"",'Page 1 Initial Lead Results'!N106)</f>
        <v/>
      </c>
      <c r="I106" s="122" t="str">
        <f>IF(ISBLANK('Page 1 Initial Lead Results'!O106),"",'Page 1 Initial Lead Results'!O106)</f>
        <v/>
      </c>
      <c r="J106" s="122" t="str">
        <f>IF(ISBLANK('Page 1 Initial Lead Results'!P106),"",'Page 1 Initial Lead Results'!P106)</f>
        <v/>
      </c>
      <c r="K106" s="64"/>
      <c r="L106" s="64"/>
      <c r="M106" s="64"/>
      <c r="N106" s="64"/>
      <c r="O106" s="116"/>
      <c r="P106" s="116"/>
      <c r="Q106" s="64"/>
      <c r="R106" s="64"/>
      <c r="S106" s="64"/>
      <c r="T106" s="64"/>
      <c r="U106" s="64"/>
      <c r="V106" s="116"/>
      <c r="W106" s="64"/>
      <c r="X106" s="113" t="str">
        <f t="shared" si="1"/>
        <v/>
      </c>
    </row>
    <row r="107" spans="1:24" s="60" customFormat="1" x14ac:dyDescent="0.25">
      <c r="A107" s="122" t="str">
        <f>IF(ISBLANK('Page 1 Initial Lead Results'!A107),"",'Page 1 Initial Lead Results'!A107)</f>
        <v/>
      </c>
      <c r="B107" s="122" t="str">
        <f>IF(ISBLANK('Page 1 Initial Lead Results'!B107),"",'Page 1 Initial Lead Results'!B107)</f>
        <v/>
      </c>
      <c r="C107" s="122" t="str">
        <f>IF(ISBLANK('Page 1 Initial Lead Results'!I107),"",'Page 1 Initial Lead Results'!I107)</f>
        <v/>
      </c>
      <c r="D107" s="122" t="str">
        <f>IF(ISBLANK('Page 1 Initial Lead Results'!J107),"",'Page 1 Initial Lead Results'!J107)</f>
        <v/>
      </c>
      <c r="E107" s="122" t="str">
        <f>IF(ISBLANK('Page 1 Initial Lead Results'!K107),"",'Page 1 Initial Lead Results'!K107)</f>
        <v/>
      </c>
      <c r="F107" s="122" t="str">
        <f>IF(ISBLANK('Page 1 Initial Lead Results'!L107),"",'Page 1 Initial Lead Results'!L107)</f>
        <v/>
      </c>
      <c r="G107" s="122" t="str">
        <f>IF(ISBLANK('Page 1 Initial Lead Results'!M107),"",'Page 1 Initial Lead Results'!M107)</f>
        <v/>
      </c>
      <c r="H107" s="122" t="str">
        <f>IF(ISBLANK('Page 1 Initial Lead Results'!N107),"",'Page 1 Initial Lead Results'!N107)</f>
        <v/>
      </c>
      <c r="I107" s="122" t="str">
        <f>IF(ISBLANK('Page 1 Initial Lead Results'!O107),"",'Page 1 Initial Lead Results'!O107)</f>
        <v/>
      </c>
      <c r="J107" s="122" t="str">
        <f>IF(ISBLANK('Page 1 Initial Lead Results'!P107),"",'Page 1 Initial Lead Results'!P107)</f>
        <v/>
      </c>
      <c r="K107" s="64"/>
      <c r="L107" s="64"/>
      <c r="M107" s="64"/>
      <c r="N107" s="64"/>
      <c r="O107" s="116"/>
      <c r="P107" s="116"/>
      <c r="Q107" s="64"/>
      <c r="R107" s="64"/>
      <c r="S107" s="64"/>
      <c r="T107" s="64"/>
      <c r="U107" s="64"/>
      <c r="V107" s="116"/>
      <c r="W107" s="64"/>
      <c r="X107" s="113" t="str">
        <f t="shared" si="1"/>
        <v/>
      </c>
    </row>
    <row r="108" spans="1:24" s="60" customFormat="1" x14ac:dyDescent="0.25">
      <c r="A108" s="122" t="str">
        <f>IF(ISBLANK('Page 1 Initial Lead Results'!A108),"",'Page 1 Initial Lead Results'!A108)</f>
        <v/>
      </c>
      <c r="B108" s="122" t="str">
        <f>IF(ISBLANK('Page 1 Initial Lead Results'!B108),"",'Page 1 Initial Lead Results'!B108)</f>
        <v/>
      </c>
      <c r="C108" s="122" t="str">
        <f>IF(ISBLANK('Page 1 Initial Lead Results'!I108),"",'Page 1 Initial Lead Results'!I108)</f>
        <v/>
      </c>
      <c r="D108" s="122" t="str">
        <f>IF(ISBLANK('Page 1 Initial Lead Results'!J108),"",'Page 1 Initial Lead Results'!J108)</f>
        <v/>
      </c>
      <c r="E108" s="122" t="str">
        <f>IF(ISBLANK('Page 1 Initial Lead Results'!K108),"",'Page 1 Initial Lead Results'!K108)</f>
        <v/>
      </c>
      <c r="F108" s="122" t="str">
        <f>IF(ISBLANK('Page 1 Initial Lead Results'!L108),"",'Page 1 Initial Lead Results'!L108)</f>
        <v/>
      </c>
      <c r="G108" s="122" t="str">
        <f>IF(ISBLANK('Page 1 Initial Lead Results'!M108),"",'Page 1 Initial Lead Results'!M108)</f>
        <v/>
      </c>
      <c r="H108" s="122" t="str">
        <f>IF(ISBLANK('Page 1 Initial Lead Results'!N108),"",'Page 1 Initial Lead Results'!N108)</f>
        <v/>
      </c>
      <c r="I108" s="122" t="str">
        <f>IF(ISBLANK('Page 1 Initial Lead Results'!O108),"",'Page 1 Initial Lead Results'!O108)</f>
        <v/>
      </c>
      <c r="J108" s="122" t="str">
        <f>IF(ISBLANK('Page 1 Initial Lead Results'!P108),"",'Page 1 Initial Lead Results'!P108)</f>
        <v/>
      </c>
      <c r="K108" s="64"/>
      <c r="L108" s="64"/>
      <c r="M108" s="64"/>
      <c r="N108" s="64"/>
      <c r="O108" s="116"/>
      <c r="P108" s="116"/>
      <c r="Q108" s="64"/>
      <c r="R108" s="64"/>
      <c r="S108" s="64"/>
      <c r="T108" s="64"/>
      <c r="U108" s="64"/>
      <c r="V108" s="116"/>
      <c r="W108" s="64"/>
      <c r="X108" s="113" t="str">
        <f t="shared" si="1"/>
        <v/>
      </c>
    </row>
    <row r="109" spans="1:24" s="60" customFormat="1" x14ac:dyDescent="0.25">
      <c r="A109" s="122" t="str">
        <f>IF(ISBLANK('Page 1 Initial Lead Results'!A109),"",'Page 1 Initial Lead Results'!A109)</f>
        <v/>
      </c>
      <c r="B109" s="122" t="str">
        <f>IF(ISBLANK('Page 1 Initial Lead Results'!B109),"",'Page 1 Initial Lead Results'!B109)</f>
        <v/>
      </c>
      <c r="C109" s="122" t="str">
        <f>IF(ISBLANK('Page 1 Initial Lead Results'!I109),"",'Page 1 Initial Lead Results'!I109)</f>
        <v/>
      </c>
      <c r="D109" s="122" t="str">
        <f>IF(ISBLANK('Page 1 Initial Lead Results'!J109),"",'Page 1 Initial Lead Results'!J109)</f>
        <v/>
      </c>
      <c r="E109" s="122" t="str">
        <f>IF(ISBLANK('Page 1 Initial Lead Results'!K109),"",'Page 1 Initial Lead Results'!K109)</f>
        <v/>
      </c>
      <c r="F109" s="122" t="str">
        <f>IF(ISBLANK('Page 1 Initial Lead Results'!L109),"",'Page 1 Initial Lead Results'!L109)</f>
        <v/>
      </c>
      <c r="G109" s="122" t="str">
        <f>IF(ISBLANK('Page 1 Initial Lead Results'!M109),"",'Page 1 Initial Lead Results'!M109)</f>
        <v/>
      </c>
      <c r="H109" s="122" t="str">
        <f>IF(ISBLANK('Page 1 Initial Lead Results'!N109),"",'Page 1 Initial Lead Results'!N109)</f>
        <v/>
      </c>
      <c r="I109" s="122" t="str">
        <f>IF(ISBLANK('Page 1 Initial Lead Results'!O109),"",'Page 1 Initial Lead Results'!O109)</f>
        <v/>
      </c>
      <c r="J109" s="122" t="str">
        <f>IF(ISBLANK('Page 1 Initial Lead Results'!P109),"",'Page 1 Initial Lead Results'!P109)</f>
        <v/>
      </c>
      <c r="K109" s="64"/>
      <c r="L109" s="64"/>
      <c r="M109" s="64"/>
      <c r="N109" s="64"/>
      <c r="O109" s="116"/>
      <c r="P109" s="116"/>
      <c r="Q109" s="64"/>
      <c r="R109" s="64"/>
      <c r="S109" s="64"/>
      <c r="T109" s="64"/>
      <c r="U109" s="64"/>
      <c r="V109" s="116"/>
      <c r="W109" s="64"/>
      <c r="X109" s="113" t="str">
        <f t="shared" si="1"/>
        <v/>
      </c>
    </row>
    <row r="110" spans="1:24" s="60" customFormat="1" x14ac:dyDescent="0.25">
      <c r="A110" s="122" t="str">
        <f>IF(ISBLANK('Page 1 Initial Lead Results'!A110),"",'Page 1 Initial Lead Results'!A110)</f>
        <v/>
      </c>
      <c r="B110" s="122" t="str">
        <f>IF(ISBLANK('Page 1 Initial Lead Results'!B110),"",'Page 1 Initial Lead Results'!B110)</f>
        <v/>
      </c>
      <c r="C110" s="122" t="str">
        <f>IF(ISBLANK('Page 1 Initial Lead Results'!I110),"",'Page 1 Initial Lead Results'!I110)</f>
        <v/>
      </c>
      <c r="D110" s="122" t="str">
        <f>IF(ISBLANK('Page 1 Initial Lead Results'!J110),"",'Page 1 Initial Lead Results'!J110)</f>
        <v/>
      </c>
      <c r="E110" s="122" t="str">
        <f>IF(ISBLANK('Page 1 Initial Lead Results'!K110),"",'Page 1 Initial Lead Results'!K110)</f>
        <v/>
      </c>
      <c r="F110" s="122" t="str">
        <f>IF(ISBLANK('Page 1 Initial Lead Results'!L110),"",'Page 1 Initial Lead Results'!L110)</f>
        <v/>
      </c>
      <c r="G110" s="122" t="str">
        <f>IF(ISBLANK('Page 1 Initial Lead Results'!M110),"",'Page 1 Initial Lead Results'!M110)</f>
        <v/>
      </c>
      <c r="H110" s="122" t="str">
        <f>IF(ISBLANK('Page 1 Initial Lead Results'!N110),"",'Page 1 Initial Lead Results'!N110)</f>
        <v/>
      </c>
      <c r="I110" s="122" t="str">
        <f>IF(ISBLANK('Page 1 Initial Lead Results'!O110),"",'Page 1 Initial Lead Results'!O110)</f>
        <v/>
      </c>
      <c r="J110" s="122" t="str">
        <f>IF(ISBLANK('Page 1 Initial Lead Results'!P110),"",'Page 1 Initial Lead Results'!P110)</f>
        <v/>
      </c>
      <c r="K110" s="64"/>
      <c r="L110" s="64"/>
      <c r="M110" s="64"/>
      <c r="N110" s="64"/>
      <c r="O110" s="116"/>
      <c r="P110" s="116"/>
      <c r="Q110" s="64"/>
      <c r="R110" s="64"/>
      <c r="S110" s="64"/>
      <c r="T110" s="64"/>
      <c r="U110" s="64"/>
      <c r="V110" s="116"/>
      <c r="W110" s="64"/>
      <c r="X110" s="113" t="str">
        <f t="shared" si="1"/>
        <v/>
      </c>
    </row>
    <row r="111" spans="1:24" s="60" customFormat="1" x14ac:dyDescent="0.25">
      <c r="A111" s="122" t="str">
        <f>IF(ISBLANK('Page 1 Initial Lead Results'!A111),"",'Page 1 Initial Lead Results'!A111)</f>
        <v/>
      </c>
      <c r="B111" s="122" t="str">
        <f>IF(ISBLANK('Page 1 Initial Lead Results'!B111),"",'Page 1 Initial Lead Results'!B111)</f>
        <v/>
      </c>
      <c r="C111" s="122" t="str">
        <f>IF(ISBLANK('Page 1 Initial Lead Results'!I111),"",'Page 1 Initial Lead Results'!I111)</f>
        <v/>
      </c>
      <c r="D111" s="122" t="str">
        <f>IF(ISBLANK('Page 1 Initial Lead Results'!J111),"",'Page 1 Initial Lead Results'!J111)</f>
        <v/>
      </c>
      <c r="E111" s="122" t="str">
        <f>IF(ISBLANK('Page 1 Initial Lead Results'!K111),"",'Page 1 Initial Lead Results'!K111)</f>
        <v/>
      </c>
      <c r="F111" s="122" t="str">
        <f>IF(ISBLANK('Page 1 Initial Lead Results'!L111),"",'Page 1 Initial Lead Results'!L111)</f>
        <v/>
      </c>
      <c r="G111" s="122" t="str">
        <f>IF(ISBLANK('Page 1 Initial Lead Results'!M111),"",'Page 1 Initial Lead Results'!M111)</f>
        <v/>
      </c>
      <c r="H111" s="122" t="str">
        <f>IF(ISBLANK('Page 1 Initial Lead Results'!N111),"",'Page 1 Initial Lead Results'!N111)</f>
        <v/>
      </c>
      <c r="I111" s="122" t="str">
        <f>IF(ISBLANK('Page 1 Initial Lead Results'!O111),"",'Page 1 Initial Lead Results'!O111)</f>
        <v/>
      </c>
      <c r="J111" s="122" t="str">
        <f>IF(ISBLANK('Page 1 Initial Lead Results'!P111),"",'Page 1 Initial Lead Results'!P111)</f>
        <v/>
      </c>
      <c r="K111" s="64"/>
      <c r="L111" s="64"/>
      <c r="M111" s="64"/>
      <c r="N111" s="64"/>
      <c r="O111" s="116"/>
      <c r="P111" s="116"/>
      <c r="Q111" s="64"/>
      <c r="R111" s="64"/>
      <c r="S111" s="64"/>
      <c r="T111" s="64"/>
      <c r="U111" s="64"/>
      <c r="V111" s="116"/>
      <c r="W111" s="64"/>
      <c r="X111" s="113" t="str">
        <f t="shared" si="1"/>
        <v/>
      </c>
    </row>
    <row r="112" spans="1:24" s="60" customFormat="1" x14ac:dyDescent="0.25">
      <c r="A112" s="122" t="str">
        <f>IF(ISBLANK('Page 1 Initial Lead Results'!A112),"",'Page 1 Initial Lead Results'!A112)</f>
        <v/>
      </c>
      <c r="B112" s="122" t="str">
        <f>IF(ISBLANK('Page 1 Initial Lead Results'!B112),"",'Page 1 Initial Lead Results'!B112)</f>
        <v/>
      </c>
      <c r="C112" s="122" t="str">
        <f>IF(ISBLANK('Page 1 Initial Lead Results'!I112),"",'Page 1 Initial Lead Results'!I112)</f>
        <v/>
      </c>
      <c r="D112" s="122" t="str">
        <f>IF(ISBLANK('Page 1 Initial Lead Results'!J112),"",'Page 1 Initial Lead Results'!J112)</f>
        <v/>
      </c>
      <c r="E112" s="122" t="str">
        <f>IF(ISBLANK('Page 1 Initial Lead Results'!K112),"",'Page 1 Initial Lead Results'!K112)</f>
        <v/>
      </c>
      <c r="F112" s="122" t="str">
        <f>IF(ISBLANK('Page 1 Initial Lead Results'!L112),"",'Page 1 Initial Lead Results'!L112)</f>
        <v/>
      </c>
      <c r="G112" s="122" t="str">
        <f>IF(ISBLANK('Page 1 Initial Lead Results'!M112),"",'Page 1 Initial Lead Results'!M112)</f>
        <v/>
      </c>
      <c r="H112" s="122" t="str">
        <f>IF(ISBLANK('Page 1 Initial Lead Results'!N112),"",'Page 1 Initial Lead Results'!N112)</f>
        <v/>
      </c>
      <c r="I112" s="122" t="str">
        <f>IF(ISBLANK('Page 1 Initial Lead Results'!O112),"",'Page 1 Initial Lead Results'!O112)</f>
        <v/>
      </c>
      <c r="J112" s="122" t="str">
        <f>IF(ISBLANK('Page 1 Initial Lead Results'!P112),"",'Page 1 Initial Lead Results'!P112)</f>
        <v/>
      </c>
      <c r="K112" s="64"/>
      <c r="L112" s="64"/>
      <c r="M112" s="64"/>
      <c r="N112" s="64"/>
      <c r="O112" s="116"/>
      <c r="P112" s="116"/>
      <c r="Q112" s="64"/>
      <c r="R112" s="64"/>
      <c r="S112" s="64"/>
      <c r="T112" s="64"/>
      <c r="U112" s="64"/>
      <c r="V112" s="116"/>
      <c r="W112" s="64"/>
      <c r="X112" s="113" t="str">
        <f t="shared" si="1"/>
        <v/>
      </c>
    </row>
    <row r="113" spans="1:24" s="60" customFormat="1" x14ac:dyDescent="0.25">
      <c r="A113" s="122" t="str">
        <f>IF(ISBLANK('Page 1 Initial Lead Results'!A113),"",'Page 1 Initial Lead Results'!A113)</f>
        <v/>
      </c>
      <c r="B113" s="122" t="str">
        <f>IF(ISBLANK('Page 1 Initial Lead Results'!B113),"",'Page 1 Initial Lead Results'!B113)</f>
        <v/>
      </c>
      <c r="C113" s="122" t="str">
        <f>IF(ISBLANK('Page 1 Initial Lead Results'!I113),"",'Page 1 Initial Lead Results'!I113)</f>
        <v/>
      </c>
      <c r="D113" s="122" t="str">
        <f>IF(ISBLANK('Page 1 Initial Lead Results'!J113),"",'Page 1 Initial Lead Results'!J113)</f>
        <v/>
      </c>
      <c r="E113" s="122" t="str">
        <f>IF(ISBLANK('Page 1 Initial Lead Results'!K113),"",'Page 1 Initial Lead Results'!K113)</f>
        <v/>
      </c>
      <c r="F113" s="122" t="str">
        <f>IF(ISBLANK('Page 1 Initial Lead Results'!L113),"",'Page 1 Initial Lead Results'!L113)</f>
        <v/>
      </c>
      <c r="G113" s="122" t="str">
        <f>IF(ISBLANK('Page 1 Initial Lead Results'!M113),"",'Page 1 Initial Lead Results'!M113)</f>
        <v/>
      </c>
      <c r="H113" s="122" t="str">
        <f>IF(ISBLANK('Page 1 Initial Lead Results'!N113),"",'Page 1 Initial Lead Results'!N113)</f>
        <v/>
      </c>
      <c r="I113" s="122" t="str">
        <f>IF(ISBLANK('Page 1 Initial Lead Results'!O113),"",'Page 1 Initial Lead Results'!O113)</f>
        <v/>
      </c>
      <c r="J113" s="122" t="str">
        <f>IF(ISBLANK('Page 1 Initial Lead Results'!P113),"",'Page 1 Initial Lead Results'!P113)</f>
        <v/>
      </c>
      <c r="K113" s="64"/>
      <c r="L113" s="64"/>
      <c r="M113" s="64"/>
      <c r="N113" s="64"/>
      <c r="O113" s="116"/>
      <c r="P113" s="116"/>
      <c r="Q113" s="64"/>
      <c r="R113" s="64"/>
      <c r="S113" s="64"/>
      <c r="T113" s="64"/>
      <c r="U113" s="64"/>
      <c r="V113" s="116"/>
      <c r="W113" s="64"/>
      <c r="X113" s="113" t="str">
        <f t="shared" si="1"/>
        <v/>
      </c>
    </row>
    <row r="114" spans="1:24" s="60" customFormat="1" x14ac:dyDescent="0.25">
      <c r="A114" s="122" t="str">
        <f>IF(ISBLANK('Page 1 Initial Lead Results'!A114),"",'Page 1 Initial Lead Results'!A114)</f>
        <v/>
      </c>
      <c r="B114" s="122" t="str">
        <f>IF(ISBLANK('Page 1 Initial Lead Results'!B114),"",'Page 1 Initial Lead Results'!B114)</f>
        <v/>
      </c>
      <c r="C114" s="122" t="str">
        <f>IF(ISBLANK('Page 1 Initial Lead Results'!I114),"",'Page 1 Initial Lead Results'!I114)</f>
        <v/>
      </c>
      <c r="D114" s="122" t="str">
        <f>IF(ISBLANK('Page 1 Initial Lead Results'!J114),"",'Page 1 Initial Lead Results'!J114)</f>
        <v/>
      </c>
      <c r="E114" s="122" t="str">
        <f>IF(ISBLANK('Page 1 Initial Lead Results'!K114),"",'Page 1 Initial Lead Results'!K114)</f>
        <v/>
      </c>
      <c r="F114" s="122" t="str">
        <f>IF(ISBLANK('Page 1 Initial Lead Results'!L114),"",'Page 1 Initial Lead Results'!L114)</f>
        <v/>
      </c>
      <c r="G114" s="122" t="str">
        <f>IF(ISBLANK('Page 1 Initial Lead Results'!M114),"",'Page 1 Initial Lead Results'!M114)</f>
        <v/>
      </c>
      <c r="H114" s="122" t="str">
        <f>IF(ISBLANK('Page 1 Initial Lead Results'!N114),"",'Page 1 Initial Lead Results'!N114)</f>
        <v/>
      </c>
      <c r="I114" s="122" t="str">
        <f>IF(ISBLANK('Page 1 Initial Lead Results'!O114),"",'Page 1 Initial Lead Results'!O114)</f>
        <v/>
      </c>
      <c r="J114" s="122" t="str">
        <f>IF(ISBLANK('Page 1 Initial Lead Results'!P114),"",'Page 1 Initial Lead Results'!P114)</f>
        <v/>
      </c>
      <c r="K114" s="64"/>
      <c r="L114" s="64"/>
      <c r="M114" s="64"/>
      <c r="N114" s="64"/>
      <c r="O114" s="116"/>
      <c r="P114" s="116"/>
      <c r="Q114" s="64"/>
      <c r="R114" s="64"/>
      <c r="S114" s="64"/>
      <c r="T114" s="64"/>
      <c r="U114" s="64"/>
      <c r="V114" s="116"/>
      <c r="W114" s="64"/>
      <c r="X114" s="113" t="str">
        <f t="shared" si="1"/>
        <v/>
      </c>
    </row>
    <row r="115" spans="1:24" s="60" customFormat="1" x14ac:dyDescent="0.25">
      <c r="A115" s="122" t="str">
        <f>IF(ISBLANK('Page 1 Initial Lead Results'!A115),"",'Page 1 Initial Lead Results'!A115)</f>
        <v/>
      </c>
      <c r="B115" s="122" t="str">
        <f>IF(ISBLANK('Page 1 Initial Lead Results'!B115),"",'Page 1 Initial Lead Results'!B115)</f>
        <v/>
      </c>
      <c r="C115" s="122" t="str">
        <f>IF(ISBLANK('Page 1 Initial Lead Results'!I115),"",'Page 1 Initial Lead Results'!I115)</f>
        <v/>
      </c>
      <c r="D115" s="122" t="str">
        <f>IF(ISBLANK('Page 1 Initial Lead Results'!J115),"",'Page 1 Initial Lead Results'!J115)</f>
        <v/>
      </c>
      <c r="E115" s="122" t="str">
        <f>IF(ISBLANK('Page 1 Initial Lead Results'!K115),"",'Page 1 Initial Lead Results'!K115)</f>
        <v/>
      </c>
      <c r="F115" s="122" t="str">
        <f>IF(ISBLANK('Page 1 Initial Lead Results'!L115),"",'Page 1 Initial Lead Results'!L115)</f>
        <v/>
      </c>
      <c r="G115" s="122" t="str">
        <f>IF(ISBLANK('Page 1 Initial Lead Results'!M115),"",'Page 1 Initial Lead Results'!M115)</f>
        <v/>
      </c>
      <c r="H115" s="122" t="str">
        <f>IF(ISBLANK('Page 1 Initial Lead Results'!N115),"",'Page 1 Initial Lead Results'!N115)</f>
        <v/>
      </c>
      <c r="I115" s="122" t="str">
        <f>IF(ISBLANK('Page 1 Initial Lead Results'!O115),"",'Page 1 Initial Lead Results'!O115)</f>
        <v/>
      </c>
      <c r="J115" s="122" t="str">
        <f>IF(ISBLANK('Page 1 Initial Lead Results'!P115),"",'Page 1 Initial Lead Results'!P115)</f>
        <v/>
      </c>
      <c r="K115" s="64"/>
      <c r="L115" s="64"/>
      <c r="M115" s="64"/>
      <c r="N115" s="64"/>
      <c r="O115" s="116"/>
      <c r="P115" s="116"/>
      <c r="Q115" s="64"/>
      <c r="R115" s="64"/>
      <c r="S115" s="64"/>
      <c r="T115" s="64"/>
      <c r="U115" s="64"/>
      <c r="V115" s="116"/>
      <c r="W115" s="64"/>
      <c r="X115" s="113" t="str">
        <f t="shared" si="1"/>
        <v/>
      </c>
    </row>
    <row r="116" spans="1:24" s="60" customFormat="1" x14ac:dyDescent="0.25">
      <c r="A116" s="122" t="str">
        <f>IF(ISBLANK('Page 1 Initial Lead Results'!A116),"",'Page 1 Initial Lead Results'!A116)</f>
        <v/>
      </c>
      <c r="B116" s="122" t="str">
        <f>IF(ISBLANK('Page 1 Initial Lead Results'!B116),"",'Page 1 Initial Lead Results'!B116)</f>
        <v/>
      </c>
      <c r="C116" s="122" t="str">
        <f>IF(ISBLANK('Page 1 Initial Lead Results'!I116),"",'Page 1 Initial Lead Results'!I116)</f>
        <v/>
      </c>
      <c r="D116" s="122" t="str">
        <f>IF(ISBLANK('Page 1 Initial Lead Results'!J116),"",'Page 1 Initial Lead Results'!J116)</f>
        <v/>
      </c>
      <c r="E116" s="122" t="str">
        <f>IF(ISBLANK('Page 1 Initial Lead Results'!K116),"",'Page 1 Initial Lead Results'!K116)</f>
        <v/>
      </c>
      <c r="F116" s="122" t="str">
        <f>IF(ISBLANK('Page 1 Initial Lead Results'!L116),"",'Page 1 Initial Lead Results'!L116)</f>
        <v/>
      </c>
      <c r="G116" s="122" t="str">
        <f>IF(ISBLANK('Page 1 Initial Lead Results'!M116),"",'Page 1 Initial Lead Results'!M116)</f>
        <v/>
      </c>
      <c r="H116" s="122" t="str">
        <f>IF(ISBLANK('Page 1 Initial Lead Results'!N116),"",'Page 1 Initial Lead Results'!N116)</f>
        <v/>
      </c>
      <c r="I116" s="122" t="str">
        <f>IF(ISBLANK('Page 1 Initial Lead Results'!O116),"",'Page 1 Initial Lead Results'!O116)</f>
        <v/>
      </c>
      <c r="J116" s="122" t="str">
        <f>IF(ISBLANK('Page 1 Initial Lead Results'!P116),"",'Page 1 Initial Lead Results'!P116)</f>
        <v/>
      </c>
      <c r="K116" s="64"/>
      <c r="L116" s="64"/>
      <c r="M116" s="64"/>
      <c r="N116" s="64"/>
      <c r="O116" s="116"/>
      <c r="P116" s="116"/>
      <c r="Q116" s="64"/>
      <c r="R116" s="64"/>
      <c r="S116" s="64"/>
      <c r="T116" s="64"/>
      <c r="U116" s="64"/>
      <c r="V116" s="116"/>
      <c r="W116" s="64"/>
      <c r="X116" s="113" t="str">
        <f t="shared" si="1"/>
        <v/>
      </c>
    </row>
    <row r="117" spans="1:24" s="60" customFormat="1" x14ac:dyDescent="0.25">
      <c r="A117" s="122" t="str">
        <f>IF(ISBLANK('Page 1 Initial Lead Results'!A117),"",'Page 1 Initial Lead Results'!A117)</f>
        <v/>
      </c>
      <c r="B117" s="122" t="str">
        <f>IF(ISBLANK('Page 1 Initial Lead Results'!B117),"",'Page 1 Initial Lead Results'!B117)</f>
        <v/>
      </c>
      <c r="C117" s="122" t="str">
        <f>IF(ISBLANK('Page 1 Initial Lead Results'!I117),"",'Page 1 Initial Lead Results'!I117)</f>
        <v/>
      </c>
      <c r="D117" s="122" t="str">
        <f>IF(ISBLANK('Page 1 Initial Lead Results'!J117),"",'Page 1 Initial Lead Results'!J117)</f>
        <v/>
      </c>
      <c r="E117" s="122" t="str">
        <f>IF(ISBLANK('Page 1 Initial Lead Results'!K117),"",'Page 1 Initial Lead Results'!K117)</f>
        <v/>
      </c>
      <c r="F117" s="122" t="str">
        <f>IF(ISBLANK('Page 1 Initial Lead Results'!L117),"",'Page 1 Initial Lead Results'!L117)</f>
        <v/>
      </c>
      <c r="G117" s="122" t="str">
        <f>IF(ISBLANK('Page 1 Initial Lead Results'!M117),"",'Page 1 Initial Lead Results'!M117)</f>
        <v/>
      </c>
      <c r="H117" s="122" t="str">
        <f>IF(ISBLANK('Page 1 Initial Lead Results'!N117),"",'Page 1 Initial Lead Results'!N117)</f>
        <v/>
      </c>
      <c r="I117" s="122" t="str">
        <f>IF(ISBLANK('Page 1 Initial Lead Results'!O117),"",'Page 1 Initial Lead Results'!O117)</f>
        <v/>
      </c>
      <c r="J117" s="122" t="str">
        <f>IF(ISBLANK('Page 1 Initial Lead Results'!P117),"",'Page 1 Initial Lead Results'!P117)</f>
        <v/>
      </c>
      <c r="K117" s="64"/>
      <c r="L117" s="64"/>
      <c r="M117" s="64"/>
      <c r="N117" s="64"/>
      <c r="O117" s="116"/>
      <c r="P117" s="116"/>
      <c r="Q117" s="64"/>
      <c r="R117" s="64"/>
      <c r="S117" s="64"/>
      <c r="T117" s="64"/>
      <c r="U117" s="64"/>
      <c r="V117" s="116"/>
      <c r="W117" s="64"/>
      <c r="X117" s="113" t="str">
        <f t="shared" si="1"/>
        <v/>
      </c>
    </row>
    <row r="118" spans="1:24" s="60" customFormat="1" x14ac:dyDescent="0.25">
      <c r="A118" s="122" t="str">
        <f>IF(ISBLANK('Page 1 Initial Lead Results'!A118),"",'Page 1 Initial Lead Results'!A118)</f>
        <v/>
      </c>
      <c r="B118" s="122" t="str">
        <f>IF(ISBLANK('Page 1 Initial Lead Results'!B118),"",'Page 1 Initial Lead Results'!B118)</f>
        <v/>
      </c>
      <c r="C118" s="122" t="str">
        <f>IF(ISBLANK('Page 1 Initial Lead Results'!I118),"",'Page 1 Initial Lead Results'!I118)</f>
        <v/>
      </c>
      <c r="D118" s="122" t="str">
        <f>IF(ISBLANK('Page 1 Initial Lead Results'!J118),"",'Page 1 Initial Lead Results'!J118)</f>
        <v/>
      </c>
      <c r="E118" s="122" t="str">
        <f>IF(ISBLANK('Page 1 Initial Lead Results'!K118),"",'Page 1 Initial Lead Results'!K118)</f>
        <v/>
      </c>
      <c r="F118" s="122" t="str">
        <f>IF(ISBLANK('Page 1 Initial Lead Results'!L118),"",'Page 1 Initial Lead Results'!L118)</f>
        <v/>
      </c>
      <c r="G118" s="122" t="str">
        <f>IF(ISBLANK('Page 1 Initial Lead Results'!M118),"",'Page 1 Initial Lead Results'!M118)</f>
        <v/>
      </c>
      <c r="H118" s="122" t="str">
        <f>IF(ISBLANK('Page 1 Initial Lead Results'!N118),"",'Page 1 Initial Lead Results'!N118)</f>
        <v/>
      </c>
      <c r="I118" s="122" t="str">
        <f>IF(ISBLANK('Page 1 Initial Lead Results'!O118),"",'Page 1 Initial Lead Results'!O118)</f>
        <v/>
      </c>
      <c r="J118" s="122" t="str">
        <f>IF(ISBLANK('Page 1 Initial Lead Results'!P118),"",'Page 1 Initial Lead Results'!P118)</f>
        <v/>
      </c>
      <c r="K118" s="64"/>
      <c r="L118" s="64"/>
      <c r="M118" s="64"/>
      <c r="N118" s="64"/>
      <c r="O118" s="116"/>
      <c r="P118" s="116"/>
      <c r="Q118" s="64"/>
      <c r="R118" s="64"/>
      <c r="S118" s="64"/>
      <c r="T118" s="64"/>
      <c r="U118" s="64"/>
      <c r="V118" s="116"/>
      <c r="W118" s="64"/>
      <c r="X118" s="113" t="str">
        <f t="shared" si="1"/>
        <v/>
      </c>
    </row>
    <row r="119" spans="1:24" s="60" customFormat="1" x14ac:dyDescent="0.25">
      <c r="A119" s="122" t="str">
        <f>IF(ISBLANK('Page 1 Initial Lead Results'!A119),"",'Page 1 Initial Lead Results'!A119)</f>
        <v/>
      </c>
      <c r="B119" s="122" t="str">
        <f>IF(ISBLANK('Page 1 Initial Lead Results'!B119),"",'Page 1 Initial Lead Results'!B119)</f>
        <v/>
      </c>
      <c r="C119" s="122" t="str">
        <f>IF(ISBLANK('Page 1 Initial Lead Results'!I119),"",'Page 1 Initial Lead Results'!I119)</f>
        <v/>
      </c>
      <c r="D119" s="122" t="str">
        <f>IF(ISBLANK('Page 1 Initial Lead Results'!J119),"",'Page 1 Initial Lead Results'!J119)</f>
        <v/>
      </c>
      <c r="E119" s="122" t="str">
        <f>IF(ISBLANK('Page 1 Initial Lead Results'!K119),"",'Page 1 Initial Lead Results'!K119)</f>
        <v/>
      </c>
      <c r="F119" s="122" t="str">
        <f>IF(ISBLANK('Page 1 Initial Lead Results'!L119),"",'Page 1 Initial Lead Results'!L119)</f>
        <v/>
      </c>
      <c r="G119" s="122" t="str">
        <f>IF(ISBLANK('Page 1 Initial Lead Results'!M119),"",'Page 1 Initial Lead Results'!M119)</f>
        <v/>
      </c>
      <c r="H119" s="122" t="str">
        <f>IF(ISBLANK('Page 1 Initial Lead Results'!N119),"",'Page 1 Initial Lead Results'!N119)</f>
        <v/>
      </c>
      <c r="I119" s="122" t="str">
        <f>IF(ISBLANK('Page 1 Initial Lead Results'!O119),"",'Page 1 Initial Lead Results'!O119)</f>
        <v/>
      </c>
      <c r="J119" s="122" t="str">
        <f>IF(ISBLANK('Page 1 Initial Lead Results'!P119),"",'Page 1 Initial Lead Results'!P119)</f>
        <v/>
      </c>
      <c r="K119" s="64"/>
      <c r="L119" s="64"/>
      <c r="M119" s="64"/>
      <c r="N119" s="64"/>
      <c r="O119" s="116"/>
      <c r="P119" s="116"/>
      <c r="Q119" s="64"/>
      <c r="R119" s="64"/>
      <c r="S119" s="64"/>
      <c r="T119" s="64"/>
      <c r="U119" s="64"/>
      <c r="V119" s="116"/>
      <c r="W119" s="64"/>
      <c r="X119" s="113" t="str">
        <f t="shared" si="1"/>
        <v/>
      </c>
    </row>
    <row r="120" spans="1:24" s="60" customFormat="1" x14ac:dyDescent="0.25">
      <c r="A120" s="122" t="str">
        <f>IF(ISBLANK('Page 1 Initial Lead Results'!A120),"",'Page 1 Initial Lead Results'!A120)</f>
        <v/>
      </c>
      <c r="B120" s="122" t="str">
        <f>IF(ISBLANK('Page 1 Initial Lead Results'!B120),"",'Page 1 Initial Lead Results'!B120)</f>
        <v/>
      </c>
      <c r="C120" s="122" t="str">
        <f>IF(ISBLANK('Page 1 Initial Lead Results'!I120),"",'Page 1 Initial Lead Results'!I120)</f>
        <v/>
      </c>
      <c r="D120" s="122" t="str">
        <f>IF(ISBLANK('Page 1 Initial Lead Results'!J120),"",'Page 1 Initial Lead Results'!J120)</f>
        <v/>
      </c>
      <c r="E120" s="122" t="str">
        <f>IF(ISBLANK('Page 1 Initial Lead Results'!K120),"",'Page 1 Initial Lead Results'!K120)</f>
        <v/>
      </c>
      <c r="F120" s="122" t="str">
        <f>IF(ISBLANK('Page 1 Initial Lead Results'!L120),"",'Page 1 Initial Lead Results'!L120)</f>
        <v/>
      </c>
      <c r="G120" s="122" t="str">
        <f>IF(ISBLANK('Page 1 Initial Lead Results'!M120),"",'Page 1 Initial Lead Results'!M120)</f>
        <v/>
      </c>
      <c r="H120" s="122" t="str">
        <f>IF(ISBLANK('Page 1 Initial Lead Results'!N120),"",'Page 1 Initial Lead Results'!N120)</f>
        <v/>
      </c>
      <c r="I120" s="122" t="str">
        <f>IF(ISBLANK('Page 1 Initial Lead Results'!O120),"",'Page 1 Initial Lead Results'!O120)</f>
        <v/>
      </c>
      <c r="J120" s="122" t="str">
        <f>IF(ISBLANK('Page 1 Initial Lead Results'!P120),"",'Page 1 Initial Lead Results'!P120)</f>
        <v/>
      </c>
      <c r="K120" s="64"/>
      <c r="L120" s="64"/>
      <c r="M120" s="64"/>
      <c r="N120" s="64"/>
      <c r="O120" s="116"/>
      <c r="P120" s="116"/>
      <c r="Q120" s="64"/>
      <c r="R120" s="64"/>
      <c r="S120" s="64"/>
      <c r="T120" s="64"/>
      <c r="U120" s="64"/>
      <c r="V120" s="116"/>
      <c r="W120" s="64"/>
      <c r="X120" s="113" t="str">
        <f t="shared" si="1"/>
        <v/>
      </c>
    </row>
    <row r="121" spans="1:24" s="60" customFormat="1" x14ac:dyDescent="0.25">
      <c r="A121" s="122" t="str">
        <f>IF(ISBLANK('Page 1 Initial Lead Results'!A121),"",'Page 1 Initial Lead Results'!A121)</f>
        <v/>
      </c>
      <c r="B121" s="122" t="str">
        <f>IF(ISBLANK('Page 1 Initial Lead Results'!B121),"",'Page 1 Initial Lead Results'!B121)</f>
        <v/>
      </c>
      <c r="C121" s="122" t="str">
        <f>IF(ISBLANK('Page 1 Initial Lead Results'!I121),"",'Page 1 Initial Lead Results'!I121)</f>
        <v/>
      </c>
      <c r="D121" s="122" t="str">
        <f>IF(ISBLANK('Page 1 Initial Lead Results'!J121),"",'Page 1 Initial Lead Results'!J121)</f>
        <v/>
      </c>
      <c r="E121" s="122" t="str">
        <f>IF(ISBLANK('Page 1 Initial Lead Results'!K121),"",'Page 1 Initial Lead Results'!K121)</f>
        <v/>
      </c>
      <c r="F121" s="122" t="str">
        <f>IF(ISBLANK('Page 1 Initial Lead Results'!L121),"",'Page 1 Initial Lead Results'!L121)</f>
        <v/>
      </c>
      <c r="G121" s="122" t="str">
        <f>IF(ISBLANK('Page 1 Initial Lead Results'!M121),"",'Page 1 Initial Lead Results'!M121)</f>
        <v/>
      </c>
      <c r="H121" s="122" t="str">
        <f>IF(ISBLANK('Page 1 Initial Lead Results'!N121),"",'Page 1 Initial Lead Results'!N121)</f>
        <v/>
      </c>
      <c r="I121" s="122" t="str">
        <f>IF(ISBLANK('Page 1 Initial Lead Results'!O121),"",'Page 1 Initial Lead Results'!O121)</f>
        <v/>
      </c>
      <c r="J121" s="122" t="str">
        <f>IF(ISBLANK('Page 1 Initial Lead Results'!P121),"",'Page 1 Initial Lead Results'!P121)</f>
        <v/>
      </c>
      <c r="K121" s="64"/>
      <c r="L121" s="64"/>
      <c r="M121" s="64"/>
      <c r="N121" s="64"/>
      <c r="O121" s="116"/>
      <c r="P121" s="116"/>
      <c r="Q121" s="64"/>
      <c r="R121" s="64"/>
      <c r="S121" s="64"/>
      <c r="T121" s="64"/>
      <c r="U121" s="64"/>
      <c r="V121" s="116"/>
      <c r="W121" s="64"/>
      <c r="X121" s="113" t="str">
        <f t="shared" si="1"/>
        <v/>
      </c>
    </row>
    <row r="122" spans="1:24" s="60" customFormat="1" x14ac:dyDescent="0.25">
      <c r="A122" s="122" t="str">
        <f>IF(ISBLANK('Page 1 Initial Lead Results'!A122),"",'Page 1 Initial Lead Results'!A122)</f>
        <v/>
      </c>
      <c r="B122" s="122" t="str">
        <f>IF(ISBLANK('Page 1 Initial Lead Results'!B122),"",'Page 1 Initial Lead Results'!B122)</f>
        <v/>
      </c>
      <c r="C122" s="122" t="str">
        <f>IF(ISBLANK('Page 1 Initial Lead Results'!I122),"",'Page 1 Initial Lead Results'!I122)</f>
        <v/>
      </c>
      <c r="D122" s="122" t="str">
        <f>IF(ISBLANK('Page 1 Initial Lead Results'!J122),"",'Page 1 Initial Lead Results'!J122)</f>
        <v/>
      </c>
      <c r="E122" s="122" t="str">
        <f>IF(ISBLANK('Page 1 Initial Lead Results'!K122),"",'Page 1 Initial Lead Results'!K122)</f>
        <v/>
      </c>
      <c r="F122" s="122" t="str">
        <f>IF(ISBLANK('Page 1 Initial Lead Results'!L122),"",'Page 1 Initial Lead Results'!L122)</f>
        <v/>
      </c>
      <c r="G122" s="122" t="str">
        <f>IF(ISBLANK('Page 1 Initial Lead Results'!M122),"",'Page 1 Initial Lead Results'!M122)</f>
        <v/>
      </c>
      <c r="H122" s="122" t="str">
        <f>IF(ISBLANK('Page 1 Initial Lead Results'!N122),"",'Page 1 Initial Lead Results'!N122)</f>
        <v/>
      </c>
      <c r="I122" s="122" t="str">
        <f>IF(ISBLANK('Page 1 Initial Lead Results'!O122),"",'Page 1 Initial Lead Results'!O122)</f>
        <v/>
      </c>
      <c r="J122" s="122" t="str">
        <f>IF(ISBLANK('Page 1 Initial Lead Results'!P122),"",'Page 1 Initial Lead Results'!P122)</f>
        <v/>
      </c>
      <c r="K122" s="64"/>
      <c r="L122" s="64"/>
      <c r="M122" s="64"/>
      <c r="N122" s="64"/>
      <c r="O122" s="116"/>
      <c r="P122" s="116"/>
      <c r="Q122" s="64"/>
      <c r="R122" s="64"/>
      <c r="S122" s="64"/>
      <c r="T122" s="64"/>
      <c r="U122" s="64"/>
      <c r="V122" s="116"/>
      <c r="W122" s="64"/>
      <c r="X122" s="113" t="str">
        <f t="shared" si="1"/>
        <v/>
      </c>
    </row>
    <row r="123" spans="1:24" s="60" customFormat="1" x14ac:dyDescent="0.25">
      <c r="A123" s="122" t="str">
        <f>IF(ISBLANK('Page 1 Initial Lead Results'!A123),"",'Page 1 Initial Lead Results'!A123)</f>
        <v/>
      </c>
      <c r="B123" s="122" t="str">
        <f>IF(ISBLANK('Page 1 Initial Lead Results'!B123),"",'Page 1 Initial Lead Results'!B123)</f>
        <v/>
      </c>
      <c r="C123" s="122" t="str">
        <f>IF(ISBLANK('Page 1 Initial Lead Results'!I123),"",'Page 1 Initial Lead Results'!I123)</f>
        <v/>
      </c>
      <c r="D123" s="122" t="str">
        <f>IF(ISBLANK('Page 1 Initial Lead Results'!J123),"",'Page 1 Initial Lead Results'!J123)</f>
        <v/>
      </c>
      <c r="E123" s="122" t="str">
        <f>IF(ISBLANK('Page 1 Initial Lead Results'!K123),"",'Page 1 Initial Lead Results'!K123)</f>
        <v/>
      </c>
      <c r="F123" s="122" t="str">
        <f>IF(ISBLANK('Page 1 Initial Lead Results'!L123),"",'Page 1 Initial Lead Results'!L123)</f>
        <v/>
      </c>
      <c r="G123" s="122" t="str">
        <f>IF(ISBLANK('Page 1 Initial Lead Results'!M123),"",'Page 1 Initial Lead Results'!M123)</f>
        <v/>
      </c>
      <c r="H123" s="122" t="str">
        <f>IF(ISBLANK('Page 1 Initial Lead Results'!N123),"",'Page 1 Initial Lead Results'!N123)</f>
        <v/>
      </c>
      <c r="I123" s="122" t="str">
        <f>IF(ISBLANK('Page 1 Initial Lead Results'!O123),"",'Page 1 Initial Lead Results'!O123)</f>
        <v/>
      </c>
      <c r="J123" s="122" t="str">
        <f>IF(ISBLANK('Page 1 Initial Lead Results'!P123),"",'Page 1 Initial Lead Results'!P123)</f>
        <v/>
      </c>
      <c r="K123" s="64"/>
      <c r="L123" s="64"/>
      <c r="M123" s="64"/>
      <c r="N123" s="64"/>
      <c r="O123" s="116"/>
      <c r="P123" s="116"/>
      <c r="Q123" s="64"/>
      <c r="R123" s="64"/>
      <c r="S123" s="64"/>
      <c r="T123" s="64"/>
      <c r="U123" s="64"/>
      <c r="V123" s="116"/>
      <c r="W123" s="64"/>
      <c r="X123" s="113" t="str">
        <f t="shared" si="1"/>
        <v/>
      </c>
    </row>
    <row r="124" spans="1:24" s="60" customFormat="1" x14ac:dyDescent="0.25">
      <c r="A124" s="122" t="str">
        <f>IF(ISBLANK('Page 1 Initial Lead Results'!A124),"",'Page 1 Initial Lead Results'!A124)</f>
        <v/>
      </c>
      <c r="B124" s="122" t="str">
        <f>IF(ISBLANK('Page 1 Initial Lead Results'!B124),"",'Page 1 Initial Lead Results'!B124)</f>
        <v/>
      </c>
      <c r="C124" s="122" t="str">
        <f>IF(ISBLANK('Page 1 Initial Lead Results'!I124),"",'Page 1 Initial Lead Results'!I124)</f>
        <v/>
      </c>
      <c r="D124" s="122" t="str">
        <f>IF(ISBLANK('Page 1 Initial Lead Results'!J124),"",'Page 1 Initial Lead Results'!J124)</f>
        <v/>
      </c>
      <c r="E124" s="122" t="str">
        <f>IF(ISBLANK('Page 1 Initial Lead Results'!K124),"",'Page 1 Initial Lead Results'!K124)</f>
        <v/>
      </c>
      <c r="F124" s="122" t="str">
        <f>IF(ISBLANK('Page 1 Initial Lead Results'!L124),"",'Page 1 Initial Lead Results'!L124)</f>
        <v/>
      </c>
      <c r="G124" s="122" t="str">
        <f>IF(ISBLANK('Page 1 Initial Lead Results'!M124),"",'Page 1 Initial Lead Results'!M124)</f>
        <v/>
      </c>
      <c r="H124" s="122" t="str">
        <f>IF(ISBLANK('Page 1 Initial Lead Results'!N124),"",'Page 1 Initial Lead Results'!N124)</f>
        <v/>
      </c>
      <c r="I124" s="122" t="str">
        <f>IF(ISBLANK('Page 1 Initial Lead Results'!O124),"",'Page 1 Initial Lead Results'!O124)</f>
        <v/>
      </c>
      <c r="J124" s="122" t="str">
        <f>IF(ISBLANK('Page 1 Initial Lead Results'!P124),"",'Page 1 Initial Lead Results'!P124)</f>
        <v/>
      </c>
      <c r="K124" s="64"/>
      <c r="L124" s="64"/>
      <c r="M124" s="64"/>
      <c r="N124" s="64"/>
      <c r="O124" s="116"/>
      <c r="P124" s="116"/>
      <c r="Q124" s="64"/>
      <c r="R124" s="64"/>
      <c r="S124" s="64"/>
      <c r="T124" s="64"/>
      <c r="U124" s="64"/>
      <c r="V124" s="116"/>
      <c r="W124" s="64"/>
      <c r="X124" s="113" t="str">
        <f t="shared" si="1"/>
        <v/>
      </c>
    </row>
    <row r="125" spans="1:24" s="60" customFormat="1" x14ac:dyDescent="0.25">
      <c r="A125" s="122" t="str">
        <f>IF(ISBLANK('Page 1 Initial Lead Results'!A125),"",'Page 1 Initial Lead Results'!A125)</f>
        <v/>
      </c>
      <c r="B125" s="122" t="str">
        <f>IF(ISBLANK('Page 1 Initial Lead Results'!B125),"",'Page 1 Initial Lead Results'!B125)</f>
        <v/>
      </c>
      <c r="C125" s="122" t="str">
        <f>IF(ISBLANK('Page 1 Initial Lead Results'!I125),"",'Page 1 Initial Lead Results'!I125)</f>
        <v/>
      </c>
      <c r="D125" s="122" t="str">
        <f>IF(ISBLANK('Page 1 Initial Lead Results'!J125),"",'Page 1 Initial Lead Results'!J125)</f>
        <v/>
      </c>
      <c r="E125" s="122" t="str">
        <f>IF(ISBLANK('Page 1 Initial Lead Results'!K125),"",'Page 1 Initial Lead Results'!K125)</f>
        <v/>
      </c>
      <c r="F125" s="122" t="str">
        <f>IF(ISBLANK('Page 1 Initial Lead Results'!L125),"",'Page 1 Initial Lead Results'!L125)</f>
        <v/>
      </c>
      <c r="G125" s="122" t="str">
        <f>IF(ISBLANK('Page 1 Initial Lead Results'!M125),"",'Page 1 Initial Lead Results'!M125)</f>
        <v/>
      </c>
      <c r="H125" s="122" t="str">
        <f>IF(ISBLANK('Page 1 Initial Lead Results'!N125),"",'Page 1 Initial Lead Results'!N125)</f>
        <v/>
      </c>
      <c r="I125" s="122" t="str">
        <f>IF(ISBLANK('Page 1 Initial Lead Results'!O125),"",'Page 1 Initial Lead Results'!O125)</f>
        <v/>
      </c>
      <c r="J125" s="122" t="str">
        <f>IF(ISBLANK('Page 1 Initial Lead Results'!P125),"",'Page 1 Initial Lead Results'!P125)</f>
        <v/>
      </c>
      <c r="K125" s="64"/>
      <c r="L125" s="64"/>
      <c r="M125" s="64"/>
      <c r="N125" s="64"/>
      <c r="O125" s="116"/>
      <c r="P125" s="116"/>
      <c r="Q125" s="64"/>
      <c r="R125" s="64"/>
      <c r="S125" s="64"/>
      <c r="T125" s="64"/>
      <c r="U125" s="64"/>
      <c r="V125" s="116"/>
      <c r="W125" s="64"/>
      <c r="X125" s="113" t="str">
        <f t="shared" si="1"/>
        <v/>
      </c>
    </row>
    <row r="126" spans="1:24" s="60" customFormat="1" x14ac:dyDescent="0.25">
      <c r="A126" s="122" t="str">
        <f>IF(ISBLANK('Page 1 Initial Lead Results'!A126),"",'Page 1 Initial Lead Results'!A126)</f>
        <v/>
      </c>
      <c r="B126" s="122" t="str">
        <f>IF(ISBLANK('Page 1 Initial Lead Results'!B126),"",'Page 1 Initial Lead Results'!B126)</f>
        <v/>
      </c>
      <c r="C126" s="122" t="str">
        <f>IF(ISBLANK('Page 1 Initial Lead Results'!I126),"",'Page 1 Initial Lead Results'!I126)</f>
        <v/>
      </c>
      <c r="D126" s="122" t="str">
        <f>IF(ISBLANK('Page 1 Initial Lead Results'!J126),"",'Page 1 Initial Lead Results'!J126)</f>
        <v/>
      </c>
      <c r="E126" s="122" t="str">
        <f>IF(ISBLANK('Page 1 Initial Lead Results'!K126),"",'Page 1 Initial Lead Results'!K126)</f>
        <v/>
      </c>
      <c r="F126" s="122" t="str">
        <f>IF(ISBLANK('Page 1 Initial Lead Results'!L126),"",'Page 1 Initial Lead Results'!L126)</f>
        <v/>
      </c>
      <c r="G126" s="122" t="str">
        <f>IF(ISBLANK('Page 1 Initial Lead Results'!M126),"",'Page 1 Initial Lead Results'!M126)</f>
        <v/>
      </c>
      <c r="H126" s="122" t="str">
        <f>IF(ISBLANK('Page 1 Initial Lead Results'!N126),"",'Page 1 Initial Lead Results'!N126)</f>
        <v/>
      </c>
      <c r="I126" s="122" t="str">
        <f>IF(ISBLANK('Page 1 Initial Lead Results'!O126),"",'Page 1 Initial Lead Results'!O126)</f>
        <v/>
      </c>
      <c r="J126" s="122" t="str">
        <f>IF(ISBLANK('Page 1 Initial Lead Results'!P126),"",'Page 1 Initial Lead Results'!P126)</f>
        <v/>
      </c>
      <c r="K126" s="64"/>
      <c r="L126" s="64"/>
      <c r="M126" s="64"/>
      <c r="N126" s="64"/>
      <c r="O126" s="116"/>
      <c r="P126" s="116"/>
      <c r="Q126" s="64"/>
      <c r="R126" s="64"/>
      <c r="S126" s="64"/>
      <c r="T126" s="64"/>
      <c r="U126" s="64"/>
      <c r="V126" s="116"/>
      <c r="W126" s="64"/>
      <c r="X126" s="113" t="str">
        <f t="shared" si="1"/>
        <v/>
      </c>
    </row>
    <row r="127" spans="1:24" s="60" customFormat="1" x14ac:dyDescent="0.25">
      <c r="A127" s="122" t="str">
        <f>IF(ISBLANK('Page 1 Initial Lead Results'!A127),"",'Page 1 Initial Lead Results'!A127)</f>
        <v/>
      </c>
      <c r="B127" s="122" t="str">
        <f>IF(ISBLANK('Page 1 Initial Lead Results'!B127),"",'Page 1 Initial Lead Results'!B127)</f>
        <v/>
      </c>
      <c r="C127" s="122" t="str">
        <f>IF(ISBLANK('Page 1 Initial Lead Results'!I127),"",'Page 1 Initial Lead Results'!I127)</f>
        <v/>
      </c>
      <c r="D127" s="122" t="str">
        <f>IF(ISBLANK('Page 1 Initial Lead Results'!J127),"",'Page 1 Initial Lead Results'!J127)</f>
        <v/>
      </c>
      <c r="E127" s="122" t="str">
        <f>IF(ISBLANK('Page 1 Initial Lead Results'!K127),"",'Page 1 Initial Lead Results'!K127)</f>
        <v/>
      </c>
      <c r="F127" s="122" t="str">
        <f>IF(ISBLANK('Page 1 Initial Lead Results'!L127),"",'Page 1 Initial Lead Results'!L127)</f>
        <v/>
      </c>
      <c r="G127" s="122" t="str">
        <f>IF(ISBLANK('Page 1 Initial Lead Results'!M127),"",'Page 1 Initial Lead Results'!M127)</f>
        <v/>
      </c>
      <c r="H127" s="122" t="str">
        <f>IF(ISBLANK('Page 1 Initial Lead Results'!N127),"",'Page 1 Initial Lead Results'!N127)</f>
        <v/>
      </c>
      <c r="I127" s="122" t="str">
        <f>IF(ISBLANK('Page 1 Initial Lead Results'!O127),"",'Page 1 Initial Lead Results'!O127)</f>
        <v/>
      </c>
      <c r="J127" s="122" t="str">
        <f>IF(ISBLANK('Page 1 Initial Lead Results'!P127),"",'Page 1 Initial Lead Results'!P127)</f>
        <v/>
      </c>
      <c r="K127" s="64"/>
      <c r="L127" s="64"/>
      <c r="M127" s="64"/>
      <c r="N127" s="64"/>
      <c r="O127" s="116"/>
      <c r="P127" s="116"/>
      <c r="Q127" s="64"/>
      <c r="R127" s="64"/>
      <c r="S127" s="64"/>
      <c r="T127" s="64"/>
      <c r="U127" s="64"/>
      <c r="V127" s="116"/>
      <c r="W127" s="64"/>
      <c r="X127" s="113" t="str">
        <f t="shared" si="1"/>
        <v/>
      </c>
    </row>
    <row r="128" spans="1:24" s="60" customFormat="1" x14ac:dyDescent="0.25">
      <c r="A128" s="122" t="str">
        <f>IF(ISBLANK('Page 1 Initial Lead Results'!A128),"",'Page 1 Initial Lead Results'!A128)</f>
        <v/>
      </c>
      <c r="B128" s="122" t="str">
        <f>IF(ISBLANK('Page 1 Initial Lead Results'!B128),"",'Page 1 Initial Lead Results'!B128)</f>
        <v/>
      </c>
      <c r="C128" s="122" t="str">
        <f>IF(ISBLANK('Page 1 Initial Lead Results'!I128),"",'Page 1 Initial Lead Results'!I128)</f>
        <v/>
      </c>
      <c r="D128" s="122" t="str">
        <f>IF(ISBLANK('Page 1 Initial Lead Results'!J128),"",'Page 1 Initial Lead Results'!J128)</f>
        <v/>
      </c>
      <c r="E128" s="122" t="str">
        <f>IF(ISBLANK('Page 1 Initial Lead Results'!K128),"",'Page 1 Initial Lead Results'!K128)</f>
        <v/>
      </c>
      <c r="F128" s="122" t="str">
        <f>IF(ISBLANK('Page 1 Initial Lead Results'!L128),"",'Page 1 Initial Lead Results'!L128)</f>
        <v/>
      </c>
      <c r="G128" s="122" t="str">
        <f>IF(ISBLANK('Page 1 Initial Lead Results'!M128),"",'Page 1 Initial Lead Results'!M128)</f>
        <v/>
      </c>
      <c r="H128" s="122" t="str">
        <f>IF(ISBLANK('Page 1 Initial Lead Results'!N128),"",'Page 1 Initial Lead Results'!N128)</f>
        <v/>
      </c>
      <c r="I128" s="122" t="str">
        <f>IF(ISBLANK('Page 1 Initial Lead Results'!O128),"",'Page 1 Initial Lead Results'!O128)</f>
        <v/>
      </c>
      <c r="J128" s="122" t="str">
        <f>IF(ISBLANK('Page 1 Initial Lead Results'!P128),"",'Page 1 Initial Lead Results'!P128)</f>
        <v/>
      </c>
      <c r="K128" s="64"/>
      <c r="L128" s="64"/>
      <c r="M128" s="64"/>
      <c r="N128" s="64"/>
      <c r="O128" s="116"/>
      <c r="P128" s="116"/>
      <c r="Q128" s="64"/>
      <c r="R128" s="64"/>
      <c r="S128" s="64"/>
      <c r="T128" s="64"/>
      <c r="U128" s="64"/>
      <c r="V128" s="116"/>
      <c r="W128" s="64"/>
      <c r="X128" s="113" t="str">
        <f t="shared" si="1"/>
        <v/>
      </c>
    </row>
    <row r="129" spans="1:24" s="60" customFormat="1" x14ac:dyDescent="0.25">
      <c r="A129" s="122" t="str">
        <f>IF(ISBLANK('Page 1 Initial Lead Results'!A129),"",'Page 1 Initial Lead Results'!A129)</f>
        <v/>
      </c>
      <c r="B129" s="122" t="str">
        <f>IF(ISBLANK('Page 1 Initial Lead Results'!B129),"",'Page 1 Initial Lead Results'!B129)</f>
        <v/>
      </c>
      <c r="C129" s="122" t="str">
        <f>IF(ISBLANK('Page 1 Initial Lead Results'!I129),"",'Page 1 Initial Lead Results'!I129)</f>
        <v/>
      </c>
      <c r="D129" s="122" t="str">
        <f>IF(ISBLANK('Page 1 Initial Lead Results'!J129),"",'Page 1 Initial Lead Results'!J129)</f>
        <v/>
      </c>
      <c r="E129" s="122" t="str">
        <f>IF(ISBLANK('Page 1 Initial Lead Results'!K129),"",'Page 1 Initial Lead Results'!K129)</f>
        <v/>
      </c>
      <c r="F129" s="122" t="str">
        <f>IF(ISBLANK('Page 1 Initial Lead Results'!L129),"",'Page 1 Initial Lead Results'!L129)</f>
        <v/>
      </c>
      <c r="G129" s="122" t="str">
        <f>IF(ISBLANK('Page 1 Initial Lead Results'!M129),"",'Page 1 Initial Lead Results'!M129)</f>
        <v/>
      </c>
      <c r="H129" s="122" t="str">
        <f>IF(ISBLANK('Page 1 Initial Lead Results'!N129),"",'Page 1 Initial Lead Results'!N129)</f>
        <v/>
      </c>
      <c r="I129" s="122" t="str">
        <f>IF(ISBLANK('Page 1 Initial Lead Results'!O129),"",'Page 1 Initial Lead Results'!O129)</f>
        <v/>
      </c>
      <c r="J129" s="122" t="str">
        <f>IF(ISBLANK('Page 1 Initial Lead Results'!P129),"",'Page 1 Initial Lead Results'!P129)</f>
        <v/>
      </c>
      <c r="K129" s="64"/>
      <c r="L129" s="64"/>
      <c r="M129" s="64"/>
      <c r="N129" s="64"/>
      <c r="O129" s="116"/>
      <c r="P129" s="116"/>
      <c r="Q129" s="64"/>
      <c r="R129" s="64"/>
      <c r="S129" s="64"/>
      <c r="T129" s="64"/>
      <c r="U129" s="64"/>
      <c r="V129" s="116"/>
      <c r="W129" s="64"/>
      <c r="X129" s="113" t="str">
        <f t="shared" si="1"/>
        <v/>
      </c>
    </row>
    <row r="130" spans="1:24" s="60" customFormat="1" x14ac:dyDescent="0.25">
      <c r="A130" s="122" t="str">
        <f>IF(ISBLANK('Page 1 Initial Lead Results'!A130),"",'Page 1 Initial Lead Results'!A130)</f>
        <v/>
      </c>
      <c r="B130" s="122" t="str">
        <f>IF(ISBLANK('Page 1 Initial Lead Results'!B130),"",'Page 1 Initial Lead Results'!B130)</f>
        <v/>
      </c>
      <c r="C130" s="122" t="str">
        <f>IF(ISBLANK('Page 1 Initial Lead Results'!I130),"",'Page 1 Initial Lead Results'!I130)</f>
        <v/>
      </c>
      <c r="D130" s="122" t="str">
        <f>IF(ISBLANK('Page 1 Initial Lead Results'!J130),"",'Page 1 Initial Lead Results'!J130)</f>
        <v/>
      </c>
      <c r="E130" s="122" t="str">
        <f>IF(ISBLANK('Page 1 Initial Lead Results'!K130),"",'Page 1 Initial Lead Results'!K130)</f>
        <v/>
      </c>
      <c r="F130" s="122" t="str">
        <f>IF(ISBLANK('Page 1 Initial Lead Results'!L130),"",'Page 1 Initial Lead Results'!L130)</f>
        <v/>
      </c>
      <c r="G130" s="122" t="str">
        <f>IF(ISBLANK('Page 1 Initial Lead Results'!M130),"",'Page 1 Initial Lead Results'!M130)</f>
        <v/>
      </c>
      <c r="H130" s="122" t="str">
        <f>IF(ISBLANK('Page 1 Initial Lead Results'!N130),"",'Page 1 Initial Lead Results'!N130)</f>
        <v/>
      </c>
      <c r="I130" s="122" t="str">
        <f>IF(ISBLANK('Page 1 Initial Lead Results'!O130),"",'Page 1 Initial Lead Results'!O130)</f>
        <v/>
      </c>
      <c r="J130" s="122" t="str">
        <f>IF(ISBLANK('Page 1 Initial Lead Results'!P130),"",'Page 1 Initial Lead Results'!P130)</f>
        <v/>
      </c>
      <c r="K130" s="64"/>
      <c r="L130" s="64"/>
      <c r="M130" s="64"/>
      <c r="N130" s="64"/>
      <c r="O130" s="116"/>
      <c r="P130" s="116"/>
      <c r="Q130" s="64"/>
      <c r="R130" s="64"/>
      <c r="S130" s="64"/>
      <c r="T130" s="64"/>
      <c r="U130" s="64"/>
      <c r="V130" s="116"/>
      <c r="W130" s="64"/>
      <c r="X130" s="113" t="str">
        <f t="shared" si="1"/>
        <v/>
      </c>
    </row>
    <row r="131" spans="1:24" s="60" customFormat="1" x14ac:dyDescent="0.25">
      <c r="A131" s="122" t="str">
        <f>IF(ISBLANK('Page 1 Initial Lead Results'!A131),"",'Page 1 Initial Lead Results'!A131)</f>
        <v/>
      </c>
      <c r="B131" s="122" t="str">
        <f>IF(ISBLANK('Page 1 Initial Lead Results'!B131),"",'Page 1 Initial Lead Results'!B131)</f>
        <v/>
      </c>
      <c r="C131" s="122" t="str">
        <f>IF(ISBLANK('Page 1 Initial Lead Results'!I131),"",'Page 1 Initial Lead Results'!I131)</f>
        <v/>
      </c>
      <c r="D131" s="122" t="str">
        <f>IF(ISBLANK('Page 1 Initial Lead Results'!J131),"",'Page 1 Initial Lead Results'!J131)</f>
        <v/>
      </c>
      <c r="E131" s="122" t="str">
        <f>IF(ISBLANK('Page 1 Initial Lead Results'!K131),"",'Page 1 Initial Lead Results'!K131)</f>
        <v/>
      </c>
      <c r="F131" s="122" t="str">
        <f>IF(ISBLANK('Page 1 Initial Lead Results'!L131),"",'Page 1 Initial Lead Results'!L131)</f>
        <v/>
      </c>
      <c r="G131" s="122" t="str">
        <f>IF(ISBLANK('Page 1 Initial Lead Results'!M131),"",'Page 1 Initial Lead Results'!M131)</f>
        <v/>
      </c>
      <c r="H131" s="122" t="str">
        <f>IF(ISBLANK('Page 1 Initial Lead Results'!N131),"",'Page 1 Initial Lead Results'!N131)</f>
        <v/>
      </c>
      <c r="I131" s="122" t="str">
        <f>IF(ISBLANK('Page 1 Initial Lead Results'!O131),"",'Page 1 Initial Lead Results'!O131)</f>
        <v/>
      </c>
      <c r="J131" s="122" t="str">
        <f>IF(ISBLANK('Page 1 Initial Lead Results'!P131),"",'Page 1 Initial Lead Results'!P131)</f>
        <v/>
      </c>
      <c r="K131" s="64"/>
      <c r="L131" s="64"/>
      <c r="M131" s="64"/>
      <c r="N131" s="64"/>
      <c r="O131" s="116"/>
      <c r="P131" s="116"/>
      <c r="Q131" s="64"/>
      <c r="R131" s="64"/>
      <c r="S131" s="64"/>
      <c r="T131" s="64"/>
      <c r="U131" s="64"/>
      <c r="V131" s="116"/>
      <c r="W131" s="64"/>
      <c r="X131" s="113" t="str">
        <f t="shared" si="1"/>
        <v/>
      </c>
    </row>
    <row r="132" spans="1:24" s="60" customFormat="1" x14ac:dyDescent="0.25">
      <c r="A132" s="122" t="str">
        <f>IF(ISBLANK('Page 1 Initial Lead Results'!A132),"",'Page 1 Initial Lead Results'!A132)</f>
        <v/>
      </c>
      <c r="B132" s="122" t="str">
        <f>IF(ISBLANK('Page 1 Initial Lead Results'!B132),"",'Page 1 Initial Lead Results'!B132)</f>
        <v/>
      </c>
      <c r="C132" s="122" t="str">
        <f>IF(ISBLANK('Page 1 Initial Lead Results'!I132),"",'Page 1 Initial Lead Results'!I132)</f>
        <v/>
      </c>
      <c r="D132" s="122" t="str">
        <f>IF(ISBLANK('Page 1 Initial Lead Results'!J132),"",'Page 1 Initial Lead Results'!J132)</f>
        <v/>
      </c>
      <c r="E132" s="122" t="str">
        <f>IF(ISBLANK('Page 1 Initial Lead Results'!K132),"",'Page 1 Initial Lead Results'!K132)</f>
        <v/>
      </c>
      <c r="F132" s="122" t="str">
        <f>IF(ISBLANK('Page 1 Initial Lead Results'!L132),"",'Page 1 Initial Lead Results'!L132)</f>
        <v/>
      </c>
      <c r="G132" s="122" t="str">
        <f>IF(ISBLANK('Page 1 Initial Lead Results'!M132),"",'Page 1 Initial Lead Results'!M132)</f>
        <v/>
      </c>
      <c r="H132" s="122" t="str">
        <f>IF(ISBLANK('Page 1 Initial Lead Results'!N132),"",'Page 1 Initial Lead Results'!N132)</f>
        <v/>
      </c>
      <c r="I132" s="122" t="str">
        <f>IF(ISBLANK('Page 1 Initial Lead Results'!O132),"",'Page 1 Initial Lead Results'!O132)</f>
        <v/>
      </c>
      <c r="J132" s="122" t="str">
        <f>IF(ISBLANK('Page 1 Initial Lead Results'!P132),"",'Page 1 Initial Lead Results'!P132)</f>
        <v/>
      </c>
      <c r="K132" s="64"/>
      <c r="L132" s="64"/>
      <c r="M132" s="64"/>
      <c r="N132" s="64"/>
      <c r="O132" s="116"/>
      <c r="P132" s="116"/>
      <c r="Q132" s="64"/>
      <c r="R132" s="64"/>
      <c r="S132" s="64"/>
      <c r="T132" s="64"/>
      <c r="U132" s="64"/>
      <c r="V132" s="116"/>
      <c r="W132" s="64"/>
      <c r="X132" s="113" t="str">
        <f t="shared" si="1"/>
        <v/>
      </c>
    </row>
    <row r="133" spans="1:24" s="60" customFormat="1" x14ac:dyDescent="0.25">
      <c r="A133" s="122" t="str">
        <f>IF(ISBLANK('Page 1 Initial Lead Results'!A133),"",'Page 1 Initial Lead Results'!A133)</f>
        <v/>
      </c>
      <c r="B133" s="122" t="str">
        <f>IF(ISBLANK('Page 1 Initial Lead Results'!B133),"",'Page 1 Initial Lead Results'!B133)</f>
        <v/>
      </c>
      <c r="C133" s="122" t="str">
        <f>IF(ISBLANK('Page 1 Initial Lead Results'!I133),"",'Page 1 Initial Lead Results'!I133)</f>
        <v/>
      </c>
      <c r="D133" s="122" t="str">
        <f>IF(ISBLANK('Page 1 Initial Lead Results'!J133),"",'Page 1 Initial Lead Results'!J133)</f>
        <v/>
      </c>
      <c r="E133" s="122" t="str">
        <f>IF(ISBLANK('Page 1 Initial Lead Results'!K133),"",'Page 1 Initial Lead Results'!K133)</f>
        <v/>
      </c>
      <c r="F133" s="122" t="str">
        <f>IF(ISBLANK('Page 1 Initial Lead Results'!L133),"",'Page 1 Initial Lead Results'!L133)</f>
        <v/>
      </c>
      <c r="G133" s="122" t="str">
        <f>IF(ISBLANK('Page 1 Initial Lead Results'!M133),"",'Page 1 Initial Lead Results'!M133)</f>
        <v/>
      </c>
      <c r="H133" s="122" t="str">
        <f>IF(ISBLANK('Page 1 Initial Lead Results'!N133),"",'Page 1 Initial Lead Results'!N133)</f>
        <v/>
      </c>
      <c r="I133" s="122" t="str">
        <f>IF(ISBLANK('Page 1 Initial Lead Results'!O133),"",'Page 1 Initial Lead Results'!O133)</f>
        <v/>
      </c>
      <c r="J133" s="122" t="str">
        <f>IF(ISBLANK('Page 1 Initial Lead Results'!P133),"",'Page 1 Initial Lead Results'!P133)</f>
        <v/>
      </c>
      <c r="K133" s="64"/>
      <c r="L133" s="64"/>
      <c r="M133" s="64"/>
      <c r="N133" s="64"/>
      <c r="O133" s="116"/>
      <c r="P133" s="116"/>
      <c r="Q133" s="64"/>
      <c r="R133" s="64"/>
      <c r="S133" s="64"/>
      <c r="T133" s="64"/>
      <c r="U133" s="64"/>
      <c r="V133" s="116"/>
      <c r="W133" s="64"/>
      <c r="X133" s="113" t="str">
        <f t="shared" si="1"/>
        <v/>
      </c>
    </row>
    <row r="134" spans="1:24" s="60" customFormat="1" x14ac:dyDescent="0.25">
      <c r="A134" s="122" t="str">
        <f>IF(ISBLANK('Page 1 Initial Lead Results'!A134),"",'Page 1 Initial Lead Results'!A134)</f>
        <v/>
      </c>
      <c r="B134" s="122" t="str">
        <f>IF(ISBLANK('Page 1 Initial Lead Results'!B134),"",'Page 1 Initial Lead Results'!B134)</f>
        <v/>
      </c>
      <c r="C134" s="122" t="str">
        <f>IF(ISBLANK('Page 1 Initial Lead Results'!I134),"",'Page 1 Initial Lead Results'!I134)</f>
        <v/>
      </c>
      <c r="D134" s="122" t="str">
        <f>IF(ISBLANK('Page 1 Initial Lead Results'!J134),"",'Page 1 Initial Lead Results'!J134)</f>
        <v/>
      </c>
      <c r="E134" s="122" t="str">
        <f>IF(ISBLANK('Page 1 Initial Lead Results'!K134),"",'Page 1 Initial Lead Results'!K134)</f>
        <v/>
      </c>
      <c r="F134" s="122" t="str">
        <f>IF(ISBLANK('Page 1 Initial Lead Results'!L134),"",'Page 1 Initial Lead Results'!L134)</f>
        <v/>
      </c>
      <c r="G134" s="122" t="str">
        <f>IF(ISBLANK('Page 1 Initial Lead Results'!M134),"",'Page 1 Initial Lead Results'!M134)</f>
        <v/>
      </c>
      <c r="H134" s="122" t="str">
        <f>IF(ISBLANK('Page 1 Initial Lead Results'!N134),"",'Page 1 Initial Lead Results'!N134)</f>
        <v/>
      </c>
      <c r="I134" s="122" t="str">
        <f>IF(ISBLANK('Page 1 Initial Lead Results'!O134),"",'Page 1 Initial Lead Results'!O134)</f>
        <v/>
      </c>
      <c r="J134" s="122" t="str">
        <f>IF(ISBLANK('Page 1 Initial Lead Results'!P134),"",'Page 1 Initial Lead Results'!P134)</f>
        <v/>
      </c>
      <c r="K134" s="64"/>
      <c r="L134" s="64"/>
      <c r="M134" s="64"/>
      <c r="N134" s="64"/>
      <c r="O134" s="116"/>
      <c r="P134" s="116"/>
      <c r="Q134" s="64"/>
      <c r="R134" s="64"/>
      <c r="S134" s="64"/>
      <c r="T134" s="64"/>
      <c r="U134" s="64"/>
      <c r="V134" s="116"/>
      <c r="W134" s="64"/>
      <c r="X134" s="113" t="str">
        <f t="shared" si="1"/>
        <v/>
      </c>
    </row>
    <row r="135" spans="1:24" s="60" customFormat="1" x14ac:dyDescent="0.25">
      <c r="A135" s="122" t="str">
        <f>IF(ISBLANK('Page 1 Initial Lead Results'!A135),"",'Page 1 Initial Lead Results'!A135)</f>
        <v/>
      </c>
      <c r="B135" s="122" t="str">
        <f>IF(ISBLANK('Page 1 Initial Lead Results'!B135),"",'Page 1 Initial Lead Results'!B135)</f>
        <v/>
      </c>
      <c r="C135" s="122" t="str">
        <f>IF(ISBLANK('Page 1 Initial Lead Results'!I135),"",'Page 1 Initial Lead Results'!I135)</f>
        <v/>
      </c>
      <c r="D135" s="122" t="str">
        <f>IF(ISBLANK('Page 1 Initial Lead Results'!J135),"",'Page 1 Initial Lead Results'!J135)</f>
        <v/>
      </c>
      <c r="E135" s="122" t="str">
        <f>IF(ISBLANK('Page 1 Initial Lead Results'!K135),"",'Page 1 Initial Lead Results'!K135)</f>
        <v/>
      </c>
      <c r="F135" s="122" t="str">
        <f>IF(ISBLANK('Page 1 Initial Lead Results'!L135),"",'Page 1 Initial Lead Results'!L135)</f>
        <v/>
      </c>
      <c r="G135" s="122" t="str">
        <f>IF(ISBLANK('Page 1 Initial Lead Results'!M135),"",'Page 1 Initial Lead Results'!M135)</f>
        <v/>
      </c>
      <c r="H135" s="122" t="str">
        <f>IF(ISBLANK('Page 1 Initial Lead Results'!N135),"",'Page 1 Initial Lead Results'!N135)</f>
        <v/>
      </c>
      <c r="I135" s="122" t="str">
        <f>IF(ISBLANK('Page 1 Initial Lead Results'!O135),"",'Page 1 Initial Lead Results'!O135)</f>
        <v/>
      </c>
      <c r="J135" s="122" t="str">
        <f>IF(ISBLANK('Page 1 Initial Lead Results'!P135),"",'Page 1 Initial Lead Results'!P135)</f>
        <v/>
      </c>
      <c r="K135" s="64"/>
      <c r="L135" s="64"/>
      <c r="M135" s="64"/>
      <c r="N135" s="64"/>
      <c r="O135" s="116"/>
      <c r="P135" s="116"/>
      <c r="Q135" s="64"/>
      <c r="R135" s="64"/>
      <c r="S135" s="64"/>
      <c r="T135" s="64"/>
      <c r="U135" s="64"/>
      <c r="V135" s="116"/>
      <c r="W135" s="64"/>
      <c r="X135" s="113" t="str">
        <f t="shared" si="1"/>
        <v/>
      </c>
    </row>
    <row r="136" spans="1:24" s="60" customFormat="1" x14ac:dyDescent="0.25">
      <c r="A136" s="122" t="str">
        <f>IF(ISBLANK('Page 1 Initial Lead Results'!A136),"",'Page 1 Initial Lead Results'!A136)</f>
        <v/>
      </c>
      <c r="B136" s="122" t="str">
        <f>IF(ISBLANK('Page 1 Initial Lead Results'!B136),"",'Page 1 Initial Lead Results'!B136)</f>
        <v/>
      </c>
      <c r="C136" s="122" t="str">
        <f>IF(ISBLANK('Page 1 Initial Lead Results'!I136),"",'Page 1 Initial Lead Results'!I136)</f>
        <v/>
      </c>
      <c r="D136" s="122" t="str">
        <f>IF(ISBLANK('Page 1 Initial Lead Results'!J136),"",'Page 1 Initial Lead Results'!J136)</f>
        <v/>
      </c>
      <c r="E136" s="122" t="str">
        <f>IF(ISBLANK('Page 1 Initial Lead Results'!K136),"",'Page 1 Initial Lead Results'!K136)</f>
        <v/>
      </c>
      <c r="F136" s="122" t="str">
        <f>IF(ISBLANK('Page 1 Initial Lead Results'!L136),"",'Page 1 Initial Lead Results'!L136)</f>
        <v/>
      </c>
      <c r="G136" s="122" t="str">
        <f>IF(ISBLANK('Page 1 Initial Lead Results'!M136),"",'Page 1 Initial Lead Results'!M136)</f>
        <v/>
      </c>
      <c r="H136" s="122" t="str">
        <f>IF(ISBLANK('Page 1 Initial Lead Results'!N136),"",'Page 1 Initial Lead Results'!N136)</f>
        <v/>
      </c>
      <c r="I136" s="122" t="str">
        <f>IF(ISBLANK('Page 1 Initial Lead Results'!O136),"",'Page 1 Initial Lead Results'!O136)</f>
        <v/>
      </c>
      <c r="J136" s="122" t="str">
        <f>IF(ISBLANK('Page 1 Initial Lead Results'!P136),"",'Page 1 Initial Lead Results'!P136)</f>
        <v/>
      </c>
      <c r="K136" s="64"/>
      <c r="L136" s="64"/>
      <c r="M136" s="64"/>
      <c r="N136" s="64"/>
      <c r="O136" s="116"/>
      <c r="P136" s="116"/>
      <c r="Q136" s="64"/>
      <c r="R136" s="64"/>
      <c r="S136" s="64"/>
      <c r="T136" s="64"/>
      <c r="U136" s="64"/>
      <c r="V136" s="116"/>
      <c r="W136" s="64"/>
      <c r="X136" s="113" t="str">
        <f t="shared" si="1"/>
        <v/>
      </c>
    </row>
    <row r="137" spans="1:24" s="60" customFormat="1" x14ac:dyDescent="0.25">
      <c r="A137" s="122" t="str">
        <f>IF(ISBLANK('Page 1 Initial Lead Results'!A137),"",'Page 1 Initial Lead Results'!A137)</f>
        <v/>
      </c>
      <c r="B137" s="122" t="str">
        <f>IF(ISBLANK('Page 1 Initial Lead Results'!B137),"",'Page 1 Initial Lead Results'!B137)</f>
        <v/>
      </c>
      <c r="C137" s="122" t="str">
        <f>IF(ISBLANK('Page 1 Initial Lead Results'!I137),"",'Page 1 Initial Lead Results'!I137)</f>
        <v/>
      </c>
      <c r="D137" s="122" t="str">
        <f>IF(ISBLANK('Page 1 Initial Lead Results'!J137),"",'Page 1 Initial Lead Results'!J137)</f>
        <v/>
      </c>
      <c r="E137" s="122" t="str">
        <f>IF(ISBLANK('Page 1 Initial Lead Results'!K137),"",'Page 1 Initial Lead Results'!K137)</f>
        <v/>
      </c>
      <c r="F137" s="122" t="str">
        <f>IF(ISBLANK('Page 1 Initial Lead Results'!L137),"",'Page 1 Initial Lead Results'!L137)</f>
        <v/>
      </c>
      <c r="G137" s="122" t="str">
        <f>IF(ISBLANK('Page 1 Initial Lead Results'!M137),"",'Page 1 Initial Lead Results'!M137)</f>
        <v/>
      </c>
      <c r="H137" s="122" t="str">
        <f>IF(ISBLANK('Page 1 Initial Lead Results'!N137),"",'Page 1 Initial Lead Results'!N137)</f>
        <v/>
      </c>
      <c r="I137" s="122" t="str">
        <f>IF(ISBLANK('Page 1 Initial Lead Results'!O137),"",'Page 1 Initial Lead Results'!O137)</f>
        <v/>
      </c>
      <c r="J137" s="122" t="str">
        <f>IF(ISBLANK('Page 1 Initial Lead Results'!P137),"",'Page 1 Initial Lead Results'!P137)</f>
        <v/>
      </c>
      <c r="K137" s="64"/>
      <c r="L137" s="64"/>
      <c r="M137" s="64"/>
      <c r="N137" s="64"/>
      <c r="O137" s="116"/>
      <c r="P137" s="116"/>
      <c r="Q137" s="64"/>
      <c r="R137" s="64"/>
      <c r="S137" s="64"/>
      <c r="T137" s="64"/>
      <c r="U137" s="64"/>
      <c r="V137" s="116"/>
      <c r="W137" s="64"/>
      <c r="X137" s="113" t="str">
        <f t="shared" si="1"/>
        <v/>
      </c>
    </row>
    <row r="138" spans="1:24" s="60" customFormat="1" x14ac:dyDescent="0.25">
      <c r="A138" s="122" t="str">
        <f>IF(ISBLANK('Page 1 Initial Lead Results'!A138),"",'Page 1 Initial Lead Results'!A138)</f>
        <v/>
      </c>
      <c r="B138" s="122" t="str">
        <f>IF(ISBLANK('Page 1 Initial Lead Results'!B138),"",'Page 1 Initial Lead Results'!B138)</f>
        <v/>
      </c>
      <c r="C138" s="122" t="str">
        <f>IF(ISBLANK('Page 1 Initial Lead Results'!I138),"",'Page 1 Initial Lead Results'!I138)</f>
        <v/>
      </c>
      <c r="D138" s="122" t="str">
        <f>IF(ISBLANK('Page 1 Initial Lead Results'!J138),"",'Page 1 Initial Lead Results'!J138)</f>
        <v/>
      </c>
      <c r="E138" s="122" t="str">
        <f>IF(ISBLANK('Page 1 Initial Lead Results'!K138),"",'Page 1 Initial Lead Results'!K138)</f>
        <v/>
      </c>
      <c r="F138" s="122" t="str">
        <f>IF(ISBLANK('Page 1 Initial Lead Results'!L138),"",'Page 1 Initial Lead Results'!L138)</f>
        <v/>
      </c>
      <c r="G138" s="122" t="str">
        <f>IF(ISBLANK('Page 1 Initial Lead Results'!M138),"",'Page 1 Initial Lead Results'!M138)</f>
        <v/>
      </c>
      <c r="H138" s="122" t="str">
        <f>IF(ISBLANK('Page 1 Initial Lead Results'!N138),"",'Page 1 Initial Lead Results'!N138)</f>
        <v/>
      </c>
      <c r="I138" s="122" t="str">
        <f>IF(ISBLANK('Page 1 Initial Lead Results'!O138),"",'Page 1 Initial Lead Results'!O138)</f>
        <v/>
      </c>
      <c r="J138" s="122" t="str">
        <f>IF(ISBLANK('Page 1 Initial Lead Results'!P138),"",'Page 1 Initial Lead Results'!P138)</f>
        <v/>
      </c>
      <c r="K138" s="64"/>
      <c r="L138" s="64"/>
      <c r="M138" s="64"/>
      <c r="N138" s="64"/>
      <c r="O138" s="116"/>
      <c r="P138" s="116"/>
      <c r="Q138" s="64"/>
      <c r="R138" s="64"/>
      <c r="S138" s="64"/>
      <c r="T138" s="64"/>
      <c r="U138" s="64"/>
      <c r="V138" s="116"/>
      <c r="W138" s="64"/>
      <c r="X138" s="113" t="str">
        <f t="shared" si="1"/>
        <v/>
      </c>
    </row>
    <row r="139" spans="1:24" s="60" customFormat="1" x14ac:dyDescent="0.25">
      <c r="A139" s="122" t="str">
        <f>IF(ISBLANK('Page 1 Initial Lead Results'!A139),"",'Page 1 Initial Lead Results'!A139)</f>
        <v/>
      </c>
      <c r="B139" s="122" t="str">
        <f>IF(ISBLANK('Page 1 Initial Lead Results'!B139),"",'Page 1 Initial Lead Results'!B139)</f>
        <v/>
      </c>
      <c r="C139" s="122" t="str">
        <f>IF(ISBLANK('Page 1 Initial Lead Results'!I139),"",'Page 1 Initial Lead Results'!I139)</f>
        <v/>
      </c>
      <c r="D139" s="122" t="str">
        <f>IF(ISBLANK('Page 1 Initial Lead Results'!J139),"",'Page 1 Initial Lead Results'!J139)</f>
        <v/>
      </c>
      <c r="E139" s="122" t="str">
        <f>IF(ISBLANK('Page 1 Initial Lead Results'!K139),"",'Page 1 Initial Lead Results'!K139)</f>
        <v/>
      </c>
      <c r="F139" s="122" t="str">
        <f>IF(ISBLANK('Page 1 Initial Lead Results'!L139),"",'Page 1 Initial Lead Results'!L139)</f>
        <v/>
      </c>
      <c r="G139" s="122" t="str">
        <f>IF(ISBLANK('Page 1 Initial Lead Results'!M139),"",'Page 1 Initial Lead Results'!M139)</f>
        <v/>
      </c>
      <c r="H139" s="122" t="str">
        <f>IF(ISBLANK('Page 1 Initial Lead Results'!N139),"",'Page 1 Initial Lead Results'!N139)</f>
        <v/>
      </c>
      <c r="I139" s="122" t="str">
        <f>IF(ISBLANK('Page 1 Initial Lead Results'!O139),"",'Page 1 Initial Lead Results'!O139)</f>
        <v/>
      </c>
      <c r="J139" s="122" t="str">
        <f>IF(ISBLANK('Page 1 Initial Lead Results'!P139),"",'Page 1 Initial Lead Results'!P139)</f>
        <v/>
      </c>
      <c r="K139" s="64"/>
      <c r="L139" s="64"/>
      <c r="M139" s="64"/>
      <c r="N139" s="64"/>
      <c r="O139" s="116"/>
      <c r="P139" s="116"/>
      <c r="Q139" s="64"/>
      <c r="R139" s="64"/>
      <c r="S139" s="64"/>
      <c r="T139" s="64"/>
      <c r="U139" s="64"/>
      <c r="V139" s="116"/>
      <c r="W139" s="64"/>
      <c r="X139" s="113" t="str">
        <f t="shared" si="1"/>
        <v/>
      </c>
    </row>
    <row r="140" spans="1:24" s="60" customFormat="1" x14ac:dyDescent="0.25">
      <c r="A140" s="122" t="str">
        <f>IF(ISBLANK('Page 1 Initial Lead Results'!A140),"",'Page 1 Initial Lead Results'!A140)</f>
        <v/>
      </c>
      <c r="B140" s="122" t="str">
        <f>IF(ISBLANK('Page 1 Initial Lead Results'!B140),"",'Page 1 Initial Lead Results'!B140)</f>
        <v/>
      </c>
      <c r="C140" s="122" t="str">
        <f>IF(ISBLANK('Page 1 Initial Lead Results'!I140),"",'Page 1 Initial Lead Results'!I140)</f>
        <v/>
      </c>
      <c r="D140" s="122" t="str">
        <f>IF(ISBLANK('Page 1 Initial Lead Results'!J140),"",'Page 1 Initial Lead Results'!J140)</f>
        <v/>
      </c>
      <c r="E140" s="122" t="str">
        <f>IF(ISBLANK('Page 1 Initial Lead Results'!K140),"",'Page 1 Initial Lead Results'!K140)</f>
        <v/>
      </c>
      <c r="F140" s="122" t="str">
        <f>IF(ISBLANK('Page 1 Initial Lead Results'!L140),"",'Page 1 Initial Lead Results'!L140)</f>
        <v/>
      </c>
      <c r="G140" s="122" t="str">
        <f>IF(ISBLANK('Page 1 Initial Lead Results'!M140),"",'Page 1 Initial Lead Results'!M140)</f>
        <v/>
      </c>
      <c r="H140" s="122" t="str">
        <f>IF(ISBLANK('Page 1 Initial Lead Results'!N140),"",'Page 1 Initial Lead Results'!N140)</f>
        <v/>
      </c>
      <c r="I140" s="122" t="str">
        <f>IF(ISBLANK('Page 1 Initial Lead Results'!O140),"",'Page 1 Initial Lead Results'!O140)</f>
        <v/>
      </c>
      <c r="J140" s="122" t="str">
        <f>IF(ISBLANK('Page 1 Initial Lead Results'!P140),"",'Page 1 Initial Lead Results'!P140)</f>
        <v/>
      </c>
      <c r="K140" s="64"/>
      <c r="L140" s="64"/>
      <c r="M140" s="64"/>
      <c r="N140" s="64"/>
      <c r="O140" s="116"/>
      <c r="P140" s="116"/>
      <c r="Q140" s="64"/>
      <c r="R140" s="64"/>
      <c r="S140" s="64"/>
      <c r="T140" s="64"/>
      <c r="U140" s="64"/>
      <c r="V140" s="116"/>
      <c r="W140" s="64"/>
      <c r="X140" s="113" t="str">
        <f t="shared" si="1"/>
        <v/>
      </c>
    </row>
    <row r="141" spans="1:24" s="60" customFormat="1" x14ac:dyDescent="0.25">
      <c r="A141" s="122" t="str">
        <f>IF(ISBLANK('Page 1 Initial Lead Results'!A141),"",'Page 1 Initial Lead Results'!A141)</f>
        <v/>
      </c>
      <c r="B141" s="122" t="str">
        <f>IF(ISBLANK('Page 1 Initial Lead Results'!B141),"",'Page 1 Initial Lead Results'!B141)</f>
        <v/>
      </c>
      <c r="C141" s="122" t="str">
        <f>IF(ISBLANK('Page 1 Initial Lead Results'!I141),"",'Page 1 Initial Lead Results'!I141)</f>
        <v/>
      </c>
      <c r="D141" s="122" t="str">
        <f>IF(ISBLANK('Page 1 Initial Lead Results'!J141),"",'Page 1 Initial Lead Results'!J141)</f>
        <v/>
      </c>
      <c r="E141" s="122" t="str">
        <f>IF(ISBLANK('Page 1 Initial Lead Results'!K141),"",'Page 1 Initial Lead Results'!K141)</f>
        <v/>
      </c>
      <c r="F141" s="122" t="str">
        <f>IF(ISBLANK('Page 1 Initial Lead Results'!L141),"",'Page 1 Initial Lead Results'!L141)</f>
        <v/>
      </c>
      <c r="G141" s="122" t="str">
        <f>IF(ISBLANK('Page 1 Initial Lead Results'!M141),"",'Page 1 Initial Lead Results'!M141)</f>
        <v/>
      </c>
      <c r="H141" s="122" t="str">
        <f>IF(ISBLANK('Page 1 Initial Lead Results'!N141),"",'Page 1 Initial Lead Results'!N141)</f>
        <v/>
      </c>
      <c r="I141" s="122" t="str">
        <f>IF(ISBLANK('Page 1 Initial Lead Results'!O141),"",'Page 1 Initial Lead Results'!O141)</f>
        <v/>
      </c>
      <c r="J141" s="122" t="str">
        <f>IF(ISBLANK('Page 1 Initial Lead Results'!P141),"",'Page 1 Initial Lead Results'!P141)</f>
        <v/>
      </c>
      <c r="K141" s="64"/>
      <c r="L141" s="64"/>
      <c r="M141" s="64"/>
      <c r="N141" s="64"/>
      <c r="O141" s="116"/>
      <c r="P141" s="116"/>
      <c r="Q141" s="64"/>
      <c r="R141" s="64"/>
      <c r="S141" s="64"/>
      <c r="T141" s="64"/>
      <c r="U141" s="64"/>
      <c r="V141" s="116"/>
      <c r="W141" s="64"/>
      <c r="X141" s="113" t="str">
        <f t="shared" si="1"/>
        <v/>
      </c>
    </row>
    <row r="142" spans="1:24" s="60" customFormat="1" x14ac:dyDescent="0.25">
      <c r="A142" s="122" t="str">
        <f>IF(ISBLANK('Page 1 Initial Lead Results'!A142),"",'Page 1 Initial Lead Results'!A142)</f>
        <v/>
      </c>
      <c r="B142" s="122" t="str">
        <f>IF(ISBLANK('Page 1 Initial Lead Results'!B142),"",'Page 1 Initial Lead Results'!B142)</f>
        <v/>
      </c>
      <c r="C142" s="122" t="str">
        <f>IF(ISBLANK('Page 1 Initial Lead Results'!I142),"",'Page 1 Initial Lead Results'!I142)</f>
        <v/>
      </c>
      <c r="D142" s="122" t="str">
        <f>IF(ISBLANK('Page 1 Initial Lead Results'!J142),"",'Page 1 Initial Lead Results'!J142)</f>
        <v/>
      </c>
      <c r="E142" s="122" t="str">
        <f>IF(ISBLANK('Page 1 Initial Lead Results'!K142),"",'Page 1 Initial Lead Results'!K142)</f>
        <v/>
      </c>
      <c r="F142" s="122" t="str">
        <f>IF(ISBLANK('Page 1 Initial Lead Results'!L142),"",'Page 1 Initial Lead Results'!L142)</f>
        <v/>
      </c>
      <c r="G142" s="122" t="str">
        <f>IF(ISBLANK('Page 1 Initial Lead Results'!M142),"",'Page 1 Initial Lead Results'!M142)</f>
        <v/>
      </c>
      <c r="H142" s="122" t="str">
        <f>IF(ISBLANK('Page 1 Initial Lead Results'!N142),"",'Page 1 Initial Lead Results'!N142)</f>
        <v/>
      </c>
      <c r="I142" s="122" t="str">
        <f>IF(ISBLANK('Page 1 Initial Lead Results'!O142),"",'Page 1 Initial Lead Results'!O142)</f>
        <v/>
      </c>
      <c r="J142" s="122" t="str">
        <f>IF(ISBLANK('Page 1 Initial Lead Results'!P142),"",'Page 1 Initial Lead Results'!P142)</f>
        <v/>
      </c>
      <c r="K142" s="64"/>
      <c r="L142" s="64"/>
      <c r="M142" s="64"/>
      <c r="N142" s="64"/>
      <c r="O142" s="116"/>
      <c r="P142" s="116"/>
      <c r="Q142" s="64"/>
      <c r="R142" s="64"/>
      <c r="S142" s="64"/>
      <c r="T142" s="64"/>
      <c r="U142" s="64"/>
      <c r="V142" s="116"/>
      <c r="W142" s="64"/>
      <c r="X142" s="113" t="str">
        <f t="shared" si="1"/>
        <v/>
      </c>
    </row>
    <row r="143" spans="1:24" s="60" customFormat="1" x14ac:dyDescent="0.25">
      <c r="A143" s="122" t="str">
        <f>IF(ISBLANK('Page 1 Initial Lead Results'!A143),"",'Page 1 Initial Lead Results'!A143)</f>
        <v/>
      </c>
      <c r="B143" s="122" t="str">
        <f>IF(ISBLANK('Page 1 Initial Lead Results'!B143),"",'Page 1 Initial Lead Results'!B143)</f>
        <v/>
      </c>
      <c r="C143" s="122" t="str">
        <f>IF(ISBLANK('Page 1 Initial Lead Results'!I143),"",'Page 1 Initial Lead Results'!I143)</f>
        <v/>
      </c>
      <c r="D143" s="122" t="str">
        <f>IF(ISBLANK('Page 1 Initial Lead Results'!J143),"",'Page 1 Initial Lead Results'!J143)</f>
        <v/>
      </c>
      <c r="E143" s="122" t="str">
        <f>IF(ISBLANK('Page 1 Initial Lead Results'!K143),"",'Page 1 Initial Lead Results'!K143)</f>
        <v/>
      </c>
      <c r="F143" s="122" t="str">
        <f>IF(ISBLANK('Page 1 Initial Lead Results'!L143),"",'Page 1 Initial Lead Results'!L143)</f>
        <v/>
      </c>
      <c r="G143" s="122" t="str">
        <f>IF(ISBLANK('Page 1 Initial Lead Results'!M143),"",'Page 1 Initial Lead Results'!M143)</f>
        <v/>
      </c>
      <c r="H143" s="122" t="str">
        <f>IF(ISBLANK('Page 1 Initial Lead Results'!N143),"",'Page 1 Initial Lead Results'!N143)</f>
        <v/>
      </c>
      <c r="I143" s="122" t="str">
        <f>IF(ISBLANK('Page 1 Initial Lead Results'!O143),"",'Page 1 Initial Lead Results'!O143)</f>
        <v/>
      </c>
      <c r="J143" s="122" t="str">
        <f>IF(ISBLANK('Page 1 Initial Lead Results'!P143),"",'Page 1 Initial Lead Results'!P143)</f>
        <v/>
      </c>
      <c r="K143" s="64"/>
      <c r="L143" s="64"/>
      <c r="M143" s="64"/>
      <c r="N143" s="64"/>
      <c r="O143" s="116"/>
      <c r="P143" s="116"/>
      <c r="Q143" s="64"/>
      <c r="R143" s="64"/>
      <c r="S143" s="64"/>
      <c r="T143" s="64"/>
      <c r="U143" s="64"/>
      <c r="V143" s="116"/>
      <c r="W143" s="64"/>
      <c r="X143" s="113" t="str">
        <f t="shared" si="1"/>
        <v/>
      </c>
    </row>
    <row r="144" spans="1:24" s="60" customFormat="1" x14ac:dyDescent="0.25">
      <c r="A144" s="122" t="str">
        <f>IF(ISBLANK('Page 1 Initial Lead Results'!A144),"",'Page 1 Initial Lead Results'!A144)</f>
        <v/>
      </c>
      <c r="B144" s="122" t="str">
        <f>IF(ISBLANK('Page 1 Initial Lead Results'!B144),"",'Page 1 Initial Lead Results'!B144)</f>
        <v/>
      </c>
      <c r="C144" s="122" t="str">
        <f>IF(ISBLANK('Page 1 Initial Lead Results'!I144),"",'Page 1 Initial Lead Results'!I144)</f>
        <v/>
      </c>
      <c r="D144" s="122" t="str">
        <f>IF(ISBLANK('Page 1 Initial Lead Results'!J144),"",'Page 1 Initial Lead Results'!J144)</f>
        <v/>
      </c>
      <c r="E144" s="122" t="str">
        <f>IF(ISBLANK('Page 1 Initial Lead Results'!K144),"",'Page 1 Initial Lead Results'!K144)</f>
        <v/>
      </c>
      <c r="F144" s="122" t="str">
        <f>IF(ISBLANK('Page 1 Initial Lead Results'!L144),"",'Page 1 Initial Lead Results'!L144)</f>
        <v/>
      </c>
      <c r="G144" s="122" t="str">
        <f>IF(ISBLANK('Page 1 Initial Lead Results'!M144),"",'Page 1 Initial Lead Results'!M144)</f>
        <v/>
      </c>
      <c r="H144" s="122" t="str">
        <f>IF(ISBLANK('Page 1 Initial Lead Results'!N144),"",'Page 1 Initial Lead Results'!N144)</f>
        <v/>
      </c>
      <c r="I144" s="122" t="str">
        <f>IF(ISBLANK('Page 1 Initial Lead Results'!O144),"",'Page 1 Initial Lead Results'!O144)</f>
        <v/>
      </c>
      <c r="J144" s="122" t="str">
        <f>IF(ISBLANK('Page 1 Initial Lead Results'!P144),"",'Page 1 Initial Lead Results'!P144)</f>
        <v/>
      </c>
      <c r="K144" s="64"/>
      <c r="L144" s="64"/>
      <c r="M144" s="64"/>
      <c r="N144" s="64"/>
      <c r="O144" s="116"/>
      <c r="P144" s="116"/>
      <c r="Q144" s="64"/>
      <c r="R144" s="64"/>
      <c r="S144" s="64"/>
      <c r="T144" s="64"/>
      <c r="U144" s="64"/>
      <c r="V144" s="116"/>
      <c r="W144" s="64"/>
      <c r="X144" s="113" t="str">
        <f t="shared" si="1"/>
        <v/>
      </c>
    </row>
    <row r="145" spans="1:24" s="60" customFormat="1" x14ac:dyDescent="0.25">
      <c r="A145" s="122" t="str">
        <f>IF(ISBLANK('Page 1 Initial Lead Results'!A145),"",'Page 1 Initial Lead Results'!A145)</f>
        <v/>
      </c>
      <c r="B145" s="122" t="str">
        <f>IF(ISBLANK('Page 1 Initial Lead Results'!B145),"",'Page 1 Initial Lead Results'!B145)</f>
        <v/>
      </c>
      <c r="C145" s="122" t="str">
        <f>IF(ISBLANK('Page 1 Initial Lead Results'!I145),"",'Page 1 Initial Lead Results'!I145)</f>
        <v/>
      </c>
      <c r="D145" s="122" t="str">
        <f>IF(ISBLANK('Page 1 Initial Lead Results'!J145),"",'Page 1 Initial Lead Results'!J145)</f>
        <v/>
      </c>
      <c r="E145" s="122" t="str">
        <f>IF(ISBLANK('Page 1 Initial Lead Results'!K145),"",'Page 1 Initial Lead Results'!K145)</f>
        <v/>
      </c>
      <c r="F145" s="122" t="str">
        <f>IF(ISBLANK('Page 1 Initial Lead Results'!L145),"",'Page 1 Initial Lead Results'!L145)</f>
        <v/>
      </c>
      <c r="G145" s="122" t="str">
        <f>IF(ISBLANK('Page 1 Initial Lead Results'!M145),"",'Page 1 Initial Lead Results'!M145)</f>
        <v/>
      </c>
      <c r="H145" s="122" t="str">
        <f>IF(ISBLANK('Page 1 Initial Lead Results'!N145),"",'Page 1 Initial Lead Results'!N145)</f>
        <v/>
      </c>
      <c r="I145" s="122" t="str">
        <f>IF(ISBLANK('Page 1 Initial Lead Results'!O145),"",'Page 1 Initial Lead Results'!O145)</f>
        <v/>
      </c>
      <c r="J145" s="122" t="str">
        <f>IF(ISBLANK('Page 1 Initial Lead Results'!P145),"",'Page 1 Initial Lead Results'!P145)</f>
        <v/>
      </c>
      <c r="K145" s="64"/>
      <c r="L145" s="64"/>
      <c r="M145" s="64"/>
      <c r="N145" s="64"/>
      <c r="O145" s="116"/>
      <c r="P145" s="116"/>
      <c r="Q145" s="64"/>
      <c r="R145" s="64"/>
      <c r="S145" s="64"/>
      <c r="T145" s="64"/>
      <c r="U145" s="64"/>
      <c r="V145" s="116"/>
      <c r="W145" s="64"/>
      <c r="X145" s="113" t="str">
        <f t="shared" si="1"/>
        <v/>
      </c>
    </row>
    <row r="146" spans="1:24" s="60" customFormat="1" x14ac:dyDescent="0.25">
      <c r="A146" s="122" t="str">
        <f>IF(ISBLANK('Page 1 Initial Lead Results'!A146),"",'Page 1 Initial Lead Results'!A146)</f>
        <v/>
      </c>
      <c r="B146" s="122" t="str">
        <f>IF(ISBLANK('Page 1 Initial Lead Results'!B146),"",'Page 1 Initial Lead Results'!B146)</f>
        <v/>
      </c>
      <c r="C146" s="122" t="str">
        <f>IF(ISBLANK('Page 1 Initial Lead Results'!I146),"",'Page 1 Initial Lead Results'!I146)</f>
        <v/>
      </c>
      <c r="D146" s="122" t="str">
        <f>IF(ISBLANK('Page 1 Initial Lead Results'!J146),"",'Page 1 Initial Lead Results'!J146)</f>
        <v/>
      </c>
      <c r="E146" s="122" t="str">
        <f>IF(ISBLANK('Page 1 Initial Lead Results'!K146),"",'Page 1 Initial Lead Results'!K146)</f>
        <v/>
      </c>
      <c r="F146" s="122" t="str">
        <f>IF(ISBLANK('Page 1 Initial Lead Results'!L146),"",'Page 1 Initial Lead Results'!L146)</f>
        <v/>
      </c>
      <c r="G146" s="122" t="str">
        <f>IF(ISBLANK('Page 1 Initial Lead Results'!M146),"",'Page 1 Initial Lead Results'!M146)</f>
        <v/>
      </c>
      <c r="H146" s="122" t="str">
        <f>IF(ISBLANK('Page 1 Initial Lead Results'!N146),"",'Page 1 Initial Lead Results'!N146)</f>
        <v/>
      </c>
      <c r="I146" s="122" t="str">
        <f>IF(ISBLANK('Page 1 Initial Lead Results'!O146),"",'Page 1 Initial Lead Results'!O146)</f>
        <v/>
      </c>
      <c r="J146" s="122" t="str">
        <f>IF(ISBLANK('Page 1 Initial Lead Results'!P146),"",'Page 1 Initial Lead Results'!P146)</f>
        <v/>
      </c>
      <c r="K146" s="64"/>
      <c r="L146" s="64"/>
      <c r="M146" s="64"/>
      <c r="N146" s="64"/>
      <c r="O146" s="116"/>
      <c r="P146" s="116"/>
      <c r="Q146" s="64"/>
      <c r="R146" s="64"/>
      <c r="S146" s="64"/>
      <c r="T146" s="64"/>
      <c r="U146" s="64"/>
      <c r="V146" s="116"/>
      <c r="W146" s="64"/>
      <c r="X146" s="113" t="str">
        <f t="shared" si="1"/>
        <v/>
      </c>
    </row>
    <row r="147" spans="1:24" s="60" customFormat="1" x14ac:dyDescent="0.25">
      <c r="A147" s="122" t="str">
        <f>IF(ISBLANK('Page 1 Initial Lead Results'!A147),"",'Page 1 Initial Lead Results'!A147)</f>
        <v/>
      </c>
      <c r="B147" s="122" t="str">
        <f>IF(ISBLANK('Page 1 Initial Lead Results'!B147),"",'Page 1 Initial Lead Results'!B147)</f>
        <v/>
      </c>
      <c r="C147" s="122" t="str">
        <f>IF(ISBLANK('Page 1 Initial Lead Results'!I147),"",'Page 1 Initial Lead Results'!I147)</f>
        <v/>
      </c>
      <c r="D147" s="122" t="str">
        <f>IF(ISBLANK('Page 1 Initial Lead Results'!J147),"",'Page 1 Initial Lead Results'!J147)</f>
        <v/>
      </c>
      <c r="E147" s="122" t="str">
        <f>IF(ISBLANK('Page 1 Initial Lead Results'!K147),"",'Page 1 Initial Lead Results'!K147)</f>
        <v/>
      </c>
      <c r="F147" s="122" t="str">
        <f>IF(ISBLANK('Page 1 Initial Lead Results'!L147),"",'Page 1 Initial Lead Results'!L147)</f>
        <v/>
      </c>
      <c r="G147" s="122" t="str">
        <f>IF(ISBLANK('Page 1 Initial Lead Results'!M147),"",'Page 1 Initial Lead Results'!M147)</f>
        <v/>
      </c>
      <c r="H147" s="122" t="str">
        <f>IF(ISBLANK('Page 1 Initial Lead Results'!N147),"",'Page 1 Initial Lead Results'!N147)</f>
        <v/>
      </c>
      <c r="I147" s="122" t="str">
        <f>IF(ISBLANK('Page 1 Initial Lead Results'!O147),"",'Page 1 Initial Lead Results'!O147)</f>
        <v/>
      </c>
      <c r="J147" s="122" t="str">
        <f>IF(ISBLANK('Page 1 Initial Lead Results'!P147),"",'Page 1 Initial Lead Results'!P147)</f>
        <v/>
      </c>
      <c r="K147" s="64"/>
      <c r="L147" s="64"/>
      <c r="M147" s="64"/>
      <c r="N147" s="64"/>
      <c r="O147" s="116"/>
      <c r="P147" s="116"/>
      <c r="Q147" s="64"/>
      <c r="R147" s="64"/>
      <c r="S147" s="64"/>
      <c r="T147" s="64"/>
      <c r="U147" s="64"/>
      <c r="V147" s="116"/>
      <c r="W147" s="64"/>
      <c r="X147" s="113" t="str">
        <f t="shared" si="1"/>
        <v/>
      </c>
    </row>
    <row r="148" spans="1:24" s="60" customFormat="1" x14ac:dyDescent="0.25">
      <c r="A148" s="122" t="str">
        <f>IF(ISBLANK('Page 1 Initial Lead Results'!A148),"",'Page 1 Initial Lead Results'!A148)</f>
        <v/>
      </c>
      <c r="B148" s="122" t="str">
        <f>IF(ISBLANK('Page 1 Initial Lead Results'!B148),"",'Page 1 Initial Lead Results'!B148)</f>
        <v/>
      </c>
      <c r="C148" s="122" t="str">
        <f>IF(ISBLANK('Page 1 Initial Lead Results'!I148),"",'Page 1 Initial Lead Results'!I148)</f>
        <v/>
      </c>
      <c r="D148" s="122" t="str">
        <f>IF(ISBLANK('Page 1 Initial Lead Results'!J148),"",'Page 1 Initial Lead Results'!J148)</f>
        <v/>
      </c>
      <c r="E148" s="122" t="str">
        <f>IF(ISBLANK('Page 1 Initial Lead Results'!K148),"",'Page 1 Initial Lead Results'!K148)</f>
        <v/>
      </c>
      <c r="F148" s="122" t="str">
        <f>IF(ISBLANK('Page 1 Initial Lead Results'!L148),"",'Page 1 Initial Lead Results'!L148)</f>
        <v/>
      </c>
      <c r="G148" s="122" t="str">
        <f>IF(ISBLANK('Page 1 Initial Lead Results'!M148),"",'Page 1 Initial Lead Results'!M148)</f>
        <v/>
      </c>
      <c r="H148" s="122" t="str">
        <f>IF(ISBLANK('Page 1 Initial Lead Results'!N148),"",'Page 1 Initial Lead Results'!N148)</f>
        <v/>
      </c>
      <c r="I148" s="122" t="str">
        <f>IF(ISBLANK('Page 1 Initial Lead Results'!O148),"",'Page 1 Initial Lead Results'!O148)</f>
        <v/>
      </c>
      <c r="J148" s="122" t="str">
        <f>IF(ISBLANK('Page 1 Initial Lead Results'!P148),"",'Page 1 Initial Lead Results'!P148)</f>
        <v/>
      </c>
      <c r="K148" s="64"/>
      <c r="L148" s="64"/>
      <c r="M148" s="64"/>
      <c r="N148" s="64"/>
      <c r="O148" s="116"/>
      <c r="P148" s="116"/>
      <c r="Q148" s="64"/>
      <c r="R148" s="64"/>
      <c r="S148" s="64"/>
      <c r="T148" s="64"/>
      <c r="U148" s="64"/>
      <c r="V148" s="116"/>
      <c r="W148" s="64"/>
      <c r="X148" s="113" t="str">
        <f t="shared" si="1"/>
        <v/>
      </c>
    </row>
    <row r="149" spans="1:24" s="60" customFormat="1" x14ac:dyDescent="0.25">
      <c r="A149" s="122" t="str">
        <f>IF(ISBLANK('Page 1 Initial Lead Results'!A149),"",'Page 1 Initial Lead Results'!A149)</f>
        <v/>
      </c>
      <c r="B149" s="122" t="str">
        <f>IF(ISBLANK('Page 1 Initial Lead Results'!B149),"",'Page 1 Initial Lead Results'!B149)</f>
        <v/>
      </c>
      <c r="C149" s="122" t="str">
        <f>IF(ISBLANK('Page 1 Initial Lead Results'!I149),"",'Page 1 Initial Lead Results'!I149)</f>
        <v/>
      </c>
      <c r="D149" s="122" t="str">
        <f>IF(ISBLANK('Page 1 Initial Lead Results'!J149),"",'Page 1 Initial Lead Results'!J149)</f>
        <v/>
      </c>
      <c r="E149" s="122" t="str">
        <f>IF(ISBLANK('Page 1 Initial Lead Results'!K149),"",'Page 1 Initial Lead Results'!K149)</f>
        <v/>
      </c>
      <c r="F149" s="122" t="str">
        <f>IF(ISBLANK('Page 1 Initial Lead Results'!L149),"",'Page 1 Initial Lead Results'!L149)</f>
        <v/>
      </c>
      <c r="G149" s="122" t="str">
        <f>IF(ISBLANK('Page 1 Initial Lead Results'!M149),"",'Page 1 Initial Lead Results'!M149)</f>
        <v/>
      </c>
      <c r="H149" s="122" t="str">
        <f>IF(ISBLANK('Page 1 Initial Lead Results'!N149),"",'Page 1 Initial Lead Results'!N149)</f>
        <v/>
      </c>
      <c r="I149" s="122" t="str">
        <f>IF(ISBLANK('Page 1 Initial Lead Results'!O149),"",'Page 1 Initial Lead Results'!O149)</f>
        <v/>
      </c>
      <c r="J149" s="122" t="str">
        <f>IF(ISBLANK('Page 1 Initial Lead Results'!P149),"",'Page 1 Initial Lead Results'!P149)</f>
        <v/>
      </c>
      <c r="K149" s="64"/>
      <c r="L149" s="64"/>
      <c r="M149" s="64"/>
      <c r="N149" s="64"/>
      <c r="O149" s="116"/>
      <c r="P149" s="116"/>
      <c r="Q149" s="64"/>
      <c r="R149" s="64"/>
      <c r="S149" s="64"/>
      <c r="T149" s="64"/>
      <c r="U149" s="64"/>
      <c r="V149" s="116"/>
      <c r="W149" s="64"/>
      <c r="X149" s="113" t="str">
        <f t="shared" si="1"/>
        <v/>
      </c>
    </row>
    <row r="150" spans="1:24" s="60" customFormat="1" x14ac:dyDescent="0.25">
      <c r="A150" s="122" t="str">
        <f>IF(ISBLANK('Page 1 Initial Lead Results'!A150),"",'Page 1 Initial Lead Results'!A150)</f>
        <v/>
      </c>
      <c r="B150" s="122" t="str">
        <f>IF(ISBLANK('Page 1 Initial Lead Results'!B150),"",'Page 1 Initial Lead Results'!B150)</f>
        <v/>
      </c>
      <c r="C150" s="122" t="str">
        <f>IF(ISBLANK('Page 1 Initial Lead Results'!I150),"",'Page 1 Initial Lead Results'!I150)</f>
        <v/>
      </c>
      <c r="D150" s="122" t="str">
        <f>IF(ISBLANK('Page 1 Initial Lead Results'!J150),"",'Page 1 Initial Lead Results'!J150)</f>
        <v/>
      </c>
      <c r="E150" s="122" t="str">
        <f>IF(ISBLANK('Page 1 Initial Lead Results'!K150),"",'Page 1 Initial Lead Results'!K150)</f>
        <v/>
      </c>
      <c r="F150" s="122" t="str">
        <f>IF(ISBLANK('Page 1 Initial Lead Results'!L150),"",'Page 1 Initial Lead Results'!L150)</f>
        <v/>
      </c>
      <c r="G150" s="122" t="str">
        <f>IF(ISBLANK('Page 1 Initial Lead Results'!M150),"",'Page 1 Initial Lead Results'!M150)</f>
        <v/>
      </c>
      <c r="H150" s="122" t="str">
        <f>IF(ISBLANK('Page 1 Initial Lead Results'!N150),"",'Page 1 Initial Lead Results'!N150)</f>
        <v/>
      </c>
      <c r="I150" s="122" t="str">
        <f>IF(ISBLANK('Page 1 Initial Lead Results'!O150),"",'Page 1 Initial Lead Results'!O150)</f>
        <v/>
      </c>
      <c r="J150" s="122" t="str">
        <f>IF(ISBLANK('Page 1 Initial Lead Results'!P150),"",'Page 1 Initial Lead Results'!P150)</f>
        <v/>
      </c>
      <c r="K150" s="64"/>
      <c r="L150" s="64"/>
      <c r="M150" s="64"/>
      <c r="N150" s="64"/>
      <c r="O150" s="116"/>
      <c r="P150" s="116"/>
      <c r="Q150" s="64"/>
      <c r="R150" s="64"/>
      <c r="S150" s="64"/>
      <c r="T150" s="64"/>
      <c r="U150" s="64"/>
      <c r="V150" s="116"/>
      <c r="W150" s="64"/>
      <c r="X150" s="113" t="str">
        <f t="shared" si="1"/>
        <v/>
      </c>
    </row>
    <row r="151" spans="1:24" s="60" customFormat="1" x14ac:dyDescent="0.25">
      <c r="A151" s="122" t="str">
        <f>IF(ISBLANK('Page 1 Initial Lead Results'!A151),"",'Page 1 Initial Lead Results'!A151)</f>
        <v/>
      </c>
      <c r="B151" s="122" t="str">
        <f>IF(ISBLANK('Page 1 Initial Lead Results'!B151),"",'Page 1 Initial Lead Results'!B151)</f>
        <v/>
      </c>
      <c r="C151" s="122" t="str">
        <f>IF(ISBLANK('Page 1 Initial Lead Results'!I151),"",'Page 1 Initial Lead Results'!I151)</f>
        <v/>
      </c>
      <c r="D151" s="122" t="str">
        <f>IF(ISBLANK('Page 1 Initial Lead Results'!J151),"",'Page 1 Initial Lead Results'!J151)</f>
        <v/>
      </c>
      <c r="E151" s="122" t="str">
        <f>IF(ISBLANK('Page 1 Initial Lead Results'!K151),"",'Page 1 Initial Lead Results'!K151)</f>
        <v/>
      </c>
      <c r="F151" s="122" t="str">
        <f>IF(ISBLANK('Page 1 Initial Lead Results'!L151),"",'Page 1 Initial Lead Results'!L151)</f>
        <v/>
      </c>
      <c r="G151" s="122" t="str">
        <f>IF(ISBLANK('Page 1 Initial Lead Results'!M151),"",'Page 1 Initial Lead Results'!M151)</f>
        <v/>
      </c>
      <c r="H151" s="122" t="str">
        <f>IF(ISBLANK('Page 1 Initial Lead Results'!N151),"",'Page 1 Initial Lead Results'!N151)</f>
        <v/>
      </c>
      <c r="I151" s="122" t="str">
        <f>IF(ISBLANK('Page 1 Initial Lead Results'!O151),"",'Page 1 Initial Lead Results'!O151)</f>
        <v/>
      </c>
      <c r="J151" s="122" t="str">
        <f>IF(ISBLANK('Page 1 Initial Lead Results'!P151),"",'Page 1 Initial Lead Results'!P151)</f>
        <v/>
      </c>
      <c r="K151" s="64"/>
      <c r="L151" s="64"/>
      <c r="M151" s="64"/>
      <c r="N151" s="64"/>
      <c r="O151" s="116"/>
      <c r="P151" s="116"/>
      <c r="Q151" s="64"/>
      <c r="R151" s="64"/>
      <c r="S151" s="64"/>
      <c r="T151" s="64"/>
      <c r="U151" s="64"/>
      <c r="V151" s="116"/>
      <c r="W151" s="64"/>
      <c r="X151" s="113" t="str">
        <f t="shared" si="1"/>
        <v/>
      </c>
    </row>
    <row r="152" spans="1:24" s="60" customFormat="1" x14ac:dyDescent="0.25">
      <c r="A152" s="122" t="str">
        <f>IF(ISBLANK('Page 1 Initial Lead Results'!A152),"",'Page 1 Initial Lead Results'!A152)</f>
        <v/>
      </c>
      <c r="B152" s="122" t="str">
        <f>IF(ISBLANK('Page 1 Initial Lead Results'!B152),"",'Page 1 Initial Lead Results'!B152)</f>
        <v/>
      </c>
      <c r="C152" s="122" t="str">
        <f>IF(ISBLANK('Page 1 Initial Lead Results'!I152),"",'Page 1 Initial Lead Results'!I152)</f>
        <v/>
      </c>
      <c r="D152" s="122" t="str">
        <f>IF(ISBLANK('Page 1 Initial Lead Results'!J152),"",'Page 1 Initial Lead Results'!J152)</f>
        <v/>
      </c>
      <c r="E152" s="122" t="str">
        <f>IF(ISBLANK('Page 1 Initial Lead Results'!K152),"",'Page 1 Initial Lead Results'!K152)</f>
        <v/>
      </c>
      <c r="F152" s="122" t="str">
        <f>IF(ISBLANK('Page 1 Initial Lead Results'!L152),"",'Page 1 Initial Lead Results'!L152)</f>
        <v/>
      </c>
      <c r="G152" s="122" t="str">
        <f>IF(ISBLANK('Page 1 Initial Lead Results'!M152),"",'Page 1 Initial Lead Results'!M152)</f>
        <v/>
      </c>
      <c r="H152" s="122" t="str">
        <f>IF(ISBLANK('Page 1 Initial Lead Results'!N152),"",'Page 1 Initial Lead Results'!N152)</f>
        <v/>
      </c>
      <c r="I152" s="122" t="str">
        <f>IF(ISBLANK('Page 1 Initial Lead Results'!O152),"",'Page 1 Initial Lead Results'!O152)</f>
        <v/>
      </c>
      <c r="J152" s="122" t="str">
        <f>IF(ISBLANK('Page 1 Initial Lead Results'!P152),"",'Page 1 Initial Lead Results'!P152)</f>
        <v/>
      </c>
      <c r="K152" s="64"/>
      <c r="L152" s="64"/>
      <c r="M152" s="64"/>
      <c r="N152" s="64"/>
      <c r="O152" s="116"/>
      <c r="P152" s="116"/>
      <c r="Q152" s="64"/>
      <c r="R152" s="64"/>
      <c r="S152" s="64"/>
      <c r="T152" s="64"/>
      <c r="U152" s="64"/>
      <c r="V152" s="116"/>
      <c r="W152" s="64"/>
      <c r="X152" s="113" t="str">
        <f t="shared" ref="X152:X215" si="2">IF(OR(AND(ISBLANK(K152),ISBLANK(L152),ISBLANK(N152)),AND(K152="Yes",L152="Yes",N152="Yes")),"",IF(OR(ISBLANK(K152),ISBLANK(L152),ISBLANK(N152),K152="No",L152="No",N152="No"),"ERROR!! One or more certification items were 'No' or blank indicating that the items were not completed. Please contact MDE at reporting.leadschoolwater@maryland.gov.",""))</f>
        <v/>
      </c>
    </row>
    <row r="153" spans="1:24" s="60" customFormat="1" x14ac:dyDescent="0.25">
      <c r="A153" s="122" t="str">
        <f>IF(ISBLANK('Page 1 Initial Lead Results'!A153),"",'Page 1 Initial Lead Results'!A153)</f>
        <v/>
      </c>
      <c r="B153" s="122" t="str">
        <f>IF(ISBLANK('Page 1 Initial Lead Results'!B153),"",'Page 1 Initial Lead Results'!B153)</f>
        <v/>
      </c>
      <c r="C153" s="122" t="str">
        <f>IF(ISBLANK('Page 1 Initial Lead Results'!I153),"",'Page 1 Initial Lead Results'!I153)</f>
        <v/>
      </c>
      <c r="D153" s="122" t="str">
        <f>IF(ISBLANK('Page 1 Initial Lead Results'!J153),"",'Page 1 Initial Lead Results'!J153)</f>
        <v/>
      </c>
      <c r="E153" s="122" t="str">
        <f>IF(ISBLANK('Page 1 Initial Lead Results'!K153),"",'Page 1 Initial Lead Results'!K153)</f>
        <v/>
      </c>
      <c r="F153" s="122" t="str">
        <f>IF(ISBLANK('Page 1 Initial Lead Results'!L153),"",'Page 1 Initial Lead Results'!L153)</f>
        <v/>
      </c>
      <c r="G153" s="122" t="str">
        <f>IF(ISBLANK('Page 1 Initial Lead Results'!M153),"",'Page 1 Initial Lead Results'!M153)</f>
        <v/>
      </c>
      <c r="H153" s="122" t="str">
        <f>IF(ISBLANK('Page 1 Initial Lead Results'!N153),"",'Page 1 Initial Lead Results'!N153)</f>
        <v/>
      </c>
      <c r="I153" s="122" t="str">
        <f>IF(ISBLANK('Page 1 Initial Lead Results'!O153),"",'Page 1 Initial Lead Results'!O153)</f>
        <v/>
      </c>
      <c r="J153" s="122" t="str">
        <f>IF(ISBLANK('Page 1 Initial Lead Results'!P153),"",'Page 1 Initial Lead Results'!P153)</f>
        <v/>
      </c>
      <c r="K153" s="64"/>
      <c r="L153" s="64"/>
      <c r="M153" s="64"/>
      <c r="N153" s="64"/>
      <c r="O153" s="116"/>
      <c r="P153" s="116"/>
      <c r="Q153" s="64"/>
      <c r="R153" s="64"/>
      <c r="S153" s="64"/>
      <c r="T153" s="64"/>
      <c r="U153" s="64"/>
      <c r="V153" s="116"/>
      <c r="W153" s="64"/>
      <c r="X153" s="113" t="str">
        <f t="shared" si="2"/>
        <v/>
      </c>
    </row>
    <row r="154" spans="1:24" s="60" customFormat="1" x14ac:dyDescent="0.25">
      <c r="A154" s="122" t="str">
        <f>IF(ISBLANK('Page 1 Initial Lead Results'!A154),"",'Page 1 Initial Lead Results'!A154)</f>
        <v/>
      </c>
      <c r="B154" s="122" t="str">
        <f>IF(ISBLANK('Page 1 Initial Lead Results'!B154),"",'Page 1 Initial Lead Results'!B154)</f>
        <v/>
      </c>
      <c r="C154" s="122" t="str">
        <f>IF(ISBLANK('Page 1 Initial Lead Results'!I154),"",'Page 1 Initial Lead Results'!I154)</f>
        <v/>
      </c>
      <c r="D154" s="122" t="str">
        <f>IF(ISBLANK('Page 1 Initial Lead Results'!J154),"",'Page 1 Initial Lead Results'!J154)</f>
        <v/>
      </c>
      <c r="E154" s="122" t="str">
        <f>IF(ISBLANK('Page 1 Initial Lead Results'!K154),"",'Page 1 Initial Lead Results'!K154)</f>
        <v/>
      </c>
      <c r="F154" s="122" t="str">
        <f>IF(ISBLANK('Page 1 Initial Lead Results'!L154),"",'Page 1 Initial Lead Results'!L154)</f>
        <v/>
      </c>
      <c r="G154" s="122" t="str">
        <f>IF(ISBLANK('Page 1 Initial Lead Results'!M154),"",'Page 1 Initial Lead Results'!M154)</f>
        <v/>
      </c>
      <c r="H154" s="122" t="str">
        <f>IF(ISBLANK('Page 1 Initial Lead Results'!N154),"",'Page 1 Initial Lead Results'!N154)</f>
        <v/>
      </c>
      <c r="I154" s="122" t="str">
        <f>IF(ISBLANK('Page 1 Initial Lead Results'!O154),"",'Page 1 Initial Lead Results'!O154)</f>
        <v/>
      </c>
      <c r="J154" s="122" t="str">
        <f>IF(ISBLANK('Page 1 Initial Lead Results'!P154),"",'Page 1 Initial Lead Results'!P154)</f>
        <v/>
      </c>
      <c r="K154" s="64"/>
      <c r="L154" s="64"/>
      <c r="M154" s="64"/>
      <c r="N154" s="64"/>
      <c r="O154" s="116"/>
      <c r="P154" s="116"/>
      <c r="Q154" s="64"/>
      <c r="R154" s="64"/>
      <c r="S154" s="64"/>
      <c r="T154" s="64"/>
      <c r="U154" s="64"/>
      <c r="V154" s="116"/>
      <c r="W154" s="64"/>
      <c r="X154" s="113" t="str">
        <f t="shared" si="2"/>
        <v/>
      </c>
    </row>
    <row r="155" spans="1:24" s="60" customFormat="1" x14ac:dyDescent="0.25">
      <c r="A155" s="122" t="str">
        <f>IF(ISBLANK('Page 1 Initial Lead Results'!A155),"",'Page 1 Initial Lead Results'!A155)</f>
        <v/>
      </c>
      <c r="B155" s="122" t="str">
        <f>IF(ISBLANK('Page 1 Initial Lead Results'!B155),"",'Page 1 Initial Lead Results'!B155)</f>
        <v/>
      </c>
      <c r="C155" s="122" t="str">
        <f>IF(ISBLANK('Page 1 Initial Lead Results'!I155),"",'Page 1 Initial Lead Results'!I155)</f>
        <v/>
      </c>
      <c r="D155" s="122" t="str">
        <f>IF(ISBLANK('Page 1 Initial Lead Results'!J155),"",'Page 1 Initial Lead Results'!J155)</f>
        <v/>
      </c>
      <c r="E155" s="122" t="str">
        <f>IF(ISBLANK('Page 1 Initial Lead Results'!K155),"",'Page 1 Initial Lead Results'!K155)</f>
        <v/>
      </c>
      <c r="F155" s="122" t="str">
        <f>IF(ISBLANK('Page 1 Initial Lead Results'!L155),"",'Page 1 Initial Lead Results'!L155)</f>
        <v/>
      </c>
      <c r="G155" s="122" t="str">
        <f>IF(ISBLANK('Page 1 Initial Lead Results'!M155),"",'Page 1 Initial Lead Results'!M155)</f>
        <v/>
      </c>
      <c r="H155" s="122" t="str">
        <f>IF(ISBLANK('Page 1 Initial Lead Results'!N155),"",'Page 1 Initial Lead Results'!N155)</f>
        <v/>
      </c>
      <c r="I155" s="122" t="str">
        <f>IF(ISBLANK('Page 1 Initial Lead Results'!O155),"",'Page 1 Initial Lead Results'!O155)</f>
        <v/>
      </c>
      <c r="J155" s="122" t="str">
        <f>IF(ISBLANK('Page 1 Initial Lead Results'!P155),"",'Page 1 Initial Lead Results'!P155)</f>
        <v/>
      </c>
      <c r="K155" s="64"/>
      <c r="L155" s="64"/>
      <c r="M155" s="64"/>
      <c r="N155" s="64"/>
      <c r="O155" s="116"/>
      <c r="P155" s="116"/>
      <c r="Q155" s="64"/>
      <c r="R155" s="64"/>
      <c r="S155" s="64"/>
      <c r="T155" s="64"/>
      <c r="U155" s="64"/>
      <c r="V155" s="116"/>
      <c r="W155" s="64"/>
      <c r="X155" s="113" t="str">
        <f t="shared" si="2"/>
        <v/>
      </c>
    </row>
    <row r="156" spans="1:24" s="60" customFormat="1" x14ac:dyDescent="0.25">
      <c r="A156" s="122" t="str">
        <f>IF(ISBLANK('Page 1 Initial Lead Results'!A156),"",'Page 1 Initial Lead Results'!A156)</f>
        <v/>
      </c>
      <c r="B156" s="122" t="str">
        <f>IF(ISBLANK('Page 1 Initial Lead Results'!B156),"",'Page 1 Initial Lead Results'!B156)</f>
        <v/>
      </c>
      <c r="C156" s="122" t="str">
        <f>IF(ISBLANK('Page 1 Initial Lead Results'!I156),"",'Page 1 Initial Lead Results'!I156)</f>
        <v/>
      </c>
      <c r="D156" s="122" t="str">
        <f>IF(ISBLANK('Page 1 Initial Lead Results'!J156),"",'Page 1 Initial Lead Results'!J156)</f>
        <v/>
      </c>
      <c r="E156" s="122" t="str">
        <f>IF(ISBLANK('Page 1 Initial Lead Results'!K156),"",'Page 1 Initial Lead Results'!K156)</f>
        <v/>
      </c>
      <c r="F156" s="122" t="str">
        <f>IF(ISBLANK('Page 1 Initial Lead Results'!L156),"",'Page 1 Initial Lead Results'!L156)</f>
        <v/>
      </c>
      <c r="G156" s="122" t="str">
        <f>IF(ISBLANK('Page 1 Initial Lead Results'!M156),"",'Page 1 Initial Lead Results'!M156)</f>
        <v/>
      </c>
      <c r="H156" s="122" t="str">
        <f>IF(ISBLANK('Page 1 Initial Lead Results'!N156),"",'Page 1 Initial Lead Results'!N156)</f>
        <v/>
      </c>
      <c r="I156" s="122" t="str">
        <f>IF(ISBLANK('Page 1 Initial Lead Results'!O156),"",'Page 1 Initial Lead Results'!O156)</f>
        <v/>
      </c>
      <c r="J156" s="122" t="str">
        <f>IF(ISBLANK('Page 1 Initial Lead Results'!P156),"",'Page 1 Initial Lead Results'!P156)</f>
        <v/>
      </c>
      <c r="K156" s="64"/>
      <c r="L156" s="64"/>
      <c r="M156" s="64"/>
      <c r="N156" s="64"/>
      <c r="O156" s="116"/>
      <c r="P156" s="116"/>
      <c r="Q156" s="64"/>
      <c r="R156" s="64"/>
      <c r="S156" s="64"/>
      <c r="T156" s="64"/>
      <c r="U156" s="64"/>
      <c r="V156" s="116"/>
      <c r="W156" s="64"/>
      <c r="X156" s="113" t="str">
        <f t="shared" si="2"/>
        <v/>
      </c>
    </row>
    <row r="157" spans="1:24" s="60" customFormat="1" x14ac:dyDescent="0.25">
      <c r="A157" s="122" t="str">
        <f>IF(ISBLANK('Page 1 Initial Lead Results'!A157),"",'Page 1 Initial Lead Results'!A157)</f>
        <v/>
      </c>
      <c r="B157" s="122" t="str">
        <f>IF(ISBLANK('Page 1 Initial Lead Results'!B157),"",'Page 1 Initial Lead Results'!B157)</f>
        <v/>
      </c>
      <c r="C157" s="122" t="str">
        <f>IF(ISBLANK('Page 1 Initial Lead Results'!I157),"",'Page 1 Initial Lead Results'!I157)</f>
        <v/>
      </c>
      <c r="D157" s="122" t="str">
        <f>IF(ISBLANK('Page 1 Initial Lead Results'!J157),"",'Page 1 Initial Lead Results'!J157)</f>
        <v/>
      </c>
      <c r="E157" s="122" t="str">
        <f>IF(ISBLANK('Page 1 Initial Lead Results'!K157),"",'Page 1 Initial Lead Results'!K157)</f>
        <v/>
      </c>
      <c r="F157" s="122" t="str">
        <f>IF(ISBLANK('Page 1 Initial Lead Results'!L157),"",'Page 1 Initial Lead Results'!L157)</f>
        <v/>
      </c>
      <c r="G157" s="122" t="str">
        <f>IF(ISBLANK('Page 1 Initial Lead Results'!M157),"",'Page 1 Initial Lead Results'!M157)</f>
        <v/>
      </c>
      <c r="H157" s="122" t="str">
        <f>IF(ISBLANK('Page 1 Initial Lead Results'!N157),"",'Page 1 Initial Lead Results'!N157)</f>
        <v/>
      </c>
      <c r="I157" s="122" t="str">
        <f>IF(ISBLANK('Page 1 Initial Lead Results'!O157),"",'Page 1 Initial Lead Results'!O157)</f>
        <v/>
      </c>
      <c r="J157" s="122" t="str">
        <f>IF(ISBLANK('Page 1 Initial Lead Results'!P157),"",'Page 1 Initial Lead Results'!P157)</f>
        <v/>
      </c>
      <c r="K157" s="64"/>
      <c r="L157" s="64"/>
      <c r="M157" s="64"/>
      <c r="N157" s="64"/>
      <c r="O157" s="116"/>
      <c r="P157" s="116"/>
      <c r="Q157" s="64"/>
      <c r="R157" s="64"/>
      <c r="S157" s="64"/>
      <c r="T157" s="64"/>
      <c r="U157" s="64"/>
      <c r="V157" s="116"/>
      <c r="W157" s="64"/>
      <c r="X157" s="113" t="str">
        <f t="shared" si="2"/>
        <v/>
      </c>
    </row>
    <row r="158" spans="1:24" s="60" customFormat="1" x14ac:dyDescent="0.25">
      <c r="A158" s="122" t="str">
        <f>IF(ISBLANK('Page 1 Initial Lead Results'!A158),"",'Page 1 Initial Lead Results'!A158)</f>
        <v/>
      </c>
      <c r="B158" s="122" t="str">
        <f>IF(ISBLANK('Page 1 Initial Lead Results'!B158),"",'Page 1 Initial Lead Results'!B158)</f>
        <v/>
      </c>
      <c r="C158" s="122" t="str">
        <f>IF(ISBLANK('Page 1 Initial Lead Results'!I158),"",'Page 1 Initial Lead Results'!I158)</f>
        <v/>
      </c>
      <c r="D158" s="122" t="str">
        <f>IF(ISBLANK('Page 1 Initial Lead Results'!J158),"",'Page 1 Initial Lead Results'!J158)</f>
        <v/>
      </c>
      <c r="E158" s="122" t="str">
        <f>IF(ISBLANK('Page 1 Initial Lead Results'!K158),"",'Page 1 Initial Lead Results'!K158)</f>
        <v/>
      </c>
      <c r="F158" s="122" t="str">
        <f>IF(ISBLANK('Page 1 Initial Lead Results'!L158),"",'Page 1 Initial Lead Results'!L158)</f>
        <v/>
      </c>
      <c r="G158" s="122" t="str">
        <f>IF(ISBLANK('Page 1 Initial Lead Results'!M158),"",'Page 1 Initial Lead Results'!M158)</f>
        <v/>
      </c>
      <c r="H158" s="122" t="str">
        <f>IF(ISBLANK('Page 1 Initial Lead Results'!N158),"",'Page 1 Initial Lead Results'!N158)</f>
        <v/>
      </c>
      <c r="I158" s="122" t="str">
        <f>IF(ISBLANK('Page 1 Initial Lead Results'!O158),"",'Page 1 Initial Lead Results'!O158)</f>
        <v/>
      </c>
      <c r="J158" s="122" t="str">
        <f>IF(ISBLANK('Page 1 Initial Lead Results'!P158),"",'Page 1 Initial Lead Results'!P158)</f>
        <v/>
      </c>
      <c r="K158" s="64"/>
      <c r="L158" s="64"/>
      <c r="M158" s="64"/>
      <c r="N158" s="64"/>
      <c r="O158" s="116"/>
      <c r="P158" s="116"/>
      <c r="Q158" s="64"/>
      <c r="R158" s="64"/>
      <c r="S158" s="64"/>
      <c r="T158" s="64"/>
      <c r="U158" s="64"/>
      <c r="V158" s="116"/>
      <c r="W158" s="64"/>
      <c r="X158" s="113" t="str">
        <f t="shared" si="2"/>
        <v/>
      </c>
    </row>
    <row r="159" spans="1:24" s="60" customFormat="1" x14ac:dyDescent="0.25">
      <c r="A159" s="122" t="str">
        <f>IF(ISBLANK('Page 1 Initial Lead Results'!A159),"",'Page 1 Initial Lead Results'!A159)</f>
        <v/>
      </c>
      <c r="B159" s="122" t="str">
        <f>IF(ISBLANK('Page 1 Initial Lead Results'!B159),"",'Page 1 Initial Lead Results'!B159)</f>
        <v/>
      </c>
      <c r="C159" s="122" t="str">
        <f>IF(ISBLANK('Page 1 Initial Lead Results'!I159),"",'Page 1 Initial Lead Results'!I159)</f>
        <v/>
      </c>
      <c r="D159" s="122" t="str">
        <f>IF(ISBLANK('Page 1 Initial Lead Results'!J159),"",'Page 1 Initial Lead Results'!J159)</f>
        <v/>
      </c>
      <c r="E159" s="122" t="str">
        <f>IF(ISBLANK('Page 1 Initial Lead Results'!K159),"",'Page 1 Initial Lead Results'!K159)</f>
        <v/>
      </c>
      <c r="F159" s="122" t="str">
        <f>IF(ISBLANK('Page 1 Initial Lead Results'!L159),"",'Page 1 Initial Lead Results'!L159)</f>
        <v/>
      </c>
      <c r="G159" s="122" t="str">
        <f>IF(ISBLANK('Page 1 Initial Lead Results'!M159),"",'Page 1 Initial Lead Results'!M159)</f>
        <v/>
      </c>
      <c r="H159" s="122" t="str">
        <f>IF(ISBLANK('Page 1 Initial Lead Results'!N159),"",'Page 1 Initial Lead Results'!N159)</f>
        <v/>
      </c>
      <c r="I159" s="122" t="str">
        <f>IF(ISBLANK('Page 1 Initial Lead Results'!O159),"",'Page 1 Initial Lead Results'!O159)</f>
        <v/>
      </c>
      <c r="J159" s="122" t="str">
        <f>IF(ISBLANK('Page 1 Initial Lead Results'!P159),"",'Page 1 Initial Lead Results'!P159)</f>
        <v/>
      </c>
      <c r="K159" s="64"/>
      <c r="L159" s="64"/>
      <c r="M159" s="64"/>
      <c r="N159" s="64"/>
      <c r="O159" s="116"/>
      <c r="P159" s="116"/>
      <c r="Q159" s="64"/>
      <c r="R159" s="64"/>
      <c r="S159" s="64"/>
      <c r="T159" s="64"/>
      <c r="U159" s="64"/>
      <c r="V159" s="116"/>
      <c r="W159" s="64"/>
      <c r="X159" s="113" t="str">
        <f t="shared" si="2"/>
        <v/>
      </c>
    </row>
    <row r="160" spans="1:24" s="60" customFormat="1" x14ac:dyDescent="0.25">
      <c r="A160" s="122" t="str">
        <f>IF(ISBLANK('Page 1 Initial Lead Results'!A160),"",'Page 1 Initial Lead Results'!A160)</f>
        <v/>
      </c>
      <c r="B160" s="122" t="str">
        <f>IF(ISBLANK('Page 1 Initial Lead Results'!B160),"",'Page 1 Initial Lead Results'!B160)</f>
        <v/>
      </c>
      <c r="C160" s="122" t="str">
        <f>IF(ISBLANK('Page 1 Initial Lead Results'!I160),"",'Page 1 Initial Lead Results'!I160)</f>
        <v/>
      </c>
      <c r="D160" s="122" t="str">
        <f>IF(ISBLANK('Page 1 Initial Lead Results'!J160),"",'Page 1 Initial Lead Results'!J160)</f>
        <v/>
      </c>
      <c r="E160" s="122" t="str">
        <f>IF(ISBLANK('Page 1 Initial Lead Results'!K160),"",'Page 1 Initial Lead Results'!K160)</f>
        <v/>
      </c>
      <c r="F160" s="122" t="str">
        <f>IF(ISBLANK('Page 1 Initial Lead Results'!L160),"",'Page 1 Initial Lead Results'!L160)</f>
        <v/>
      </c>
      <c r="G160" s="122" t="str">
        <f>IF(ISBLANK('Page 1 Initial Lead Results'!M160),"",'Page 1 Initial Lead Results'!M160)</f>
        <v/>
      </c>
      <c r="H160" s="122" t="str">
        <f>IF(ISBLANK('Page 1 Initial Lead Results'!N160),"",'Page 1 Initial Lead Results'!N160)</f>
        <v/>
      </c>
      <c r="I160" s="122" t="str">
        <f>IF(ISBLANK('Page 1 Initial Lead Results'!O160),"",'Page 1 Initial Lead Results'!O160)</f>
        <v/>
      </c>
      <c r="J160" s="122" t="str">
        <f>IF(ISBLANK('Page 1 Initial Lead Results'!P160),"",'Page 1 Initial Lead Results'!P160)</f>
        <v/>
      </c>
      <c r="K160" s="64"/>
      <c r="L160" s="64"/>
      <c r="M160" s="64"/>
      <c r="N160" s="64"/>
      <c r="O160" s="116"/>
      <c r="P160" s="116"/>
      <c r="Q160" s="64"/>
      <c r="R160" s="64"/>
      <c r="S160" s="64"/>
      <c r="T160" s="64"/>
      <c r="U160" s="64"/>
      <c r="V160" s="116"/>
      <c r="W160" s="64"/>
      <c r="X160" s="113" t="str">
        <f t="shared" si="2"/>
        <v/>
      </c>
    </row>
    <row r="161" spans="1:24" s="60" customFormat="1" x14ac:dyDescent="0.25">
      <c r="A161" s="122" t="str">
        <f>IF(ISBLANK('Page 1 Initial Lead Results'!A161),"",'Page 1 Initial Lead Results'!A161)</f>
        <v/>
      </c>
      <c r="B161" s="122" t="str">
        <f>IF(ISBLANK('Page 1 Initial Lead Results'!B161),"",'Page 1 Initial Lead Results'!B161)</f>
        <v/>
      </c>
      <c r="C161" s="122" t="str">
        <f>IF(ISBLANK('Page 1 Initial Lead Results'!I161),"",'Page 1 Initial Lead Results'!I161)</f>
        <v/>
      </c>
      <c r="D161" s="122" t="str">
        <f>IF(ISBLANK('Page 1 Initial Lead Results'!J161),"",'Page 1 Initial Lead Results'!J161)</f>
        <v/>
      </c>
      <c r="E161" s="122" t="str">
        <f>IF(ISBLANK('Page 1 Initial Lead Results'!K161),"",'Page 1 Initial Lead Results'!K161)</f>
        <v/>
      </c>
      <c r="F161" s="122" t="str">
        <f>IF(ISBLANK('Page 1 Initial Lead Results'!L161),"",'Page 1 Initial Lead Results'!L161)</f>
        <v/>
      </c>
      <c r="G161" s="122" t="str">
        <f>IF(ISBLANK('Page 1 Initial Lead Results'!M161),"",'Page 1 Initial Lead Results'!M161)</f>
        <v/>
      </c>
      <c r="H161" s="122" t="str">
        <f>IF(ISBLANK('Page 1 Initial Lead Results'!N161),"",'Page 1 Initial Lead Results'!N161)</f>
        <v/>
      </c>
      <c r="I161" s="122" t="str">
        <f>IF(ISBLANK('Page 1 Initial Lead Results'!O161),"",'Page 1 Initial Lead Results'!O161)</f>
        <v/>
      </c>
      <c r="J161" s="122" t="str">
        <f>IF(ISBLANK('Page 1 Initial Lead Results'!P161),"",'Page 1 Initial Lead Results'!P161)</f>
        <v/>
      </c>
      <c r="K161" s="64"/>
      <c r="L161" s="64"/>
      <c r="M161" s="64"/>
      <c r="N161" s="64"/>
      <c r="O161" s="116"/>
      <c r="P161" s="116"/>
      <c r="Q161" s="64"/>
      <c r="R161" s="64"/>
      <c r="S161" s="64"/>
      <c r="T161" s="64"/>
      <c r="U161" s="64"/>
      <c r="V161" s="116"/>
      <c r="W161" s="64"/>
      <c r="X161" s="113" t="str">
        <f t="shared" si="2"/>
        <v/>
      </c>
    </row>
    <row r="162" spans="1:24" s="60" customFormat="1" x14ac:dyDescent="0.25">
      <c r="A162" s="122" t="str">
        <f>IF(ISBLANK('Page 1 Initial Lead Results'!A162),"",'Page 1 Initial Lead Results'!A162)</f>
        <v/>
      </c>
      <c r="B162" s="122" t="str">
        <f>IF(ISBLANK('Page 1 Initial Lead Results'!B162),"",'Page 1 Initial Lead Results'!B162)</f>
        <v/>
      </c>
      <c r="C162" s="122" t="str">
        <f>IF(ISBLANK('Page 1 Initial Lead Results'!I162),"",'Page 1 Initial Lead Results'!I162)</f>
        <v/>
      </c>
      <c r="D162" s="122" t="str">
        <f>IF(ISBLANK('Page 1 Initial Lead Results'!J162),"",'Page 1 Initial Lead Results'!J162)</f>
        <v/>
      </c>
      <c r="E162" s="122" t="str">
        <f>IF(ISBLANK('Page 1 Initial Lead Results'!K162),"",'Page 1 Initial Lead Results'!K162)</f>
        <v/>
      </c>
      <c r="F162" s="122" t="str">
        <f>IF(ISBLANK('Page 1 Initial Lead Results'!L162),"",'Page 1 Initial Lead Results'!L162)</f>
        <v/>
      </c>
      <c r="G162" s="122" t="str">
        <f>IF(ISBLANK('Page 1 Initial Lead Results'!M162),"",'Page 1 Initial Lead Results'!M162)</f>
        <v/>
      </c>
      <c r="H162" s="122" t="str">
        <f>IF(ISBLANK('Page 1 Initial Lead Results'!N162),"",'Page 1 Initial Lead Results'!N162)</f>
        <v/>
      </c>
      <c r="I162" s="122" t="str">
        <f>IF(ISBLANK('Page 1 Initial Lead Results'!O162),"",'Page 1 Initial Lead Results'!O162)</f>
        <v/>
      </c>
      <c r="J162" s="122" t="str">
        <f>IF(ISBLANK('Page 1 Initial Lead Results'!P162),"",'Page 1 Initial Lead Results'!P162)</f>
        <v/>
      </c>
      <c r="K162" s="64"/>
      <c r="L162" s="64"/>
      <c r="M162" s="64"/>
      <c r="N162" s="64"/>
      <c r="O162" s="116"/>
      <c r="P162" s="116"/>
      <c r="Q162" s="64"/>
      <c r="R162" s="64"/>
      <c r="S162" s="64"/>
      <c r="T162" s="64"/>
      <c r="U162" s="64"/>
      <c r="V162" s="116"/>
      <c r="W162" s="64"/>
      <c r="X162" s="113" t="str">
        <f t="shared" si="2"/>
        <v/>
      </c>
    </row>
    <row r="163" spans="1:24" s="60" customFormat="1" x14ac:dyDescent="0.25">
      <c r="A163" s="122" t="str">
        <f>IF(ISBLANK('Page 1 Initial Lead Results'!A163),"",'Page 1 Initial Lead Results'!A163)</f>
        <v/>
      </c>
      <c r="B163" s="122" t="str">
        <f>IF(ISBLANK('Page 1 Initial Lead Results'!B163),"",'Page 1 Initial Lead Results'!B163)</f>
        <v/>
      </c>
      <c r="C163" s="122" t="str">
        <f>IF(ISBLANK('Page 1 Initial Lead Results'!I163),"",'Page 1 Initial Lead Results'!I163)</f>
        <v/>
      </c>
      <c r="D163" s="122" t="str">
        <f>IF(ISBLANK('Page 1 Initial Lead Results'!J163),"",'Page 1 Initial Lead Results'!J163)</f>
        <v/>
      </c>
      <c r="E163" s="122" t="str">
        <f>IF(ISBLANK('Page 1 Initial Lead Results'!K163),"",'Page 1 Initial Lead Results'!K163)</f>
        <v/>
      </c>
      <c r="F163" s="122" t="str">
        <f>IF(ISBLANK('Page 1 Initial Lead Results'!L163),"",'Page 1 Initial Lead Results'!L163)</f>
        <v/>
      </c>
      <c r="G163" s="122" t="str">
        <f>IF(ISBLANK('Page 1 Initial Lead Results'!M163),"",'Page 1 Initial Lead Results'!M163)</f>
        <v/>
      </c>
      <c r="H163" s="122" t="str">
        <f>IF(ISBLANK('Page 1 Initial Lead Results'!N163),"",'Page 1 Initial Lead Results'!N163)</f>
        <v/>
      </c>
      <c r="I163" s="122" t="str">
        <f>IF(ISBLANK('Page 1 Initial Lead Results'!O163),"",'Page 1 Initial Lead Results'!O163)</f>
        <v/>
      </c>
      <c r="J163" s="122" t="str">
        <f>IF(ISBLANK('Page 1 Initial Lead Results'!P163),"",'Page 1 Initial Lead Results'!P163)</f>
        <v/>
      </c>
      <c r="K163" s="64"/>
      <c r="L163" s="64"/>
      <c r="M163" s="64"/>
      <c r="N163" s="64"/>
      <c r="O163" s="116"/>
      <c r="P163" s="116"/>
      <c r="Q163" s="64"/>
      <c r="R163" s="64"/>
      <c r="S163" s="64"/>
      <c r="T163" s="64"/>
      <c r="U163" s="64"/>
      <c r="V163" s="116"/>
      <c r="W163" s="64"/>
      <c r="X163" s="113" t="str">
        <f t="shared" si="2"/>
        <v/>
      </c>
    </row>
    <row r="164" spans="1:24" s="60" customFormat="1" x14ac:dyDescent="0.25">
      <c r="A164" s="122" t="str">
        <f>IF(ISBLANK('Page 1 Initial Lead Results'!A164),"",'Page 1 Initial Lead Results'!A164)</f>
        <v/>
      </c>
      <c r="B164" s="122" t="str">
        <f>IF(ISBLANK('Page 1 Initial Lead Results'!B164),"",'Page 1 Initial Lead Results'!B164)</f>
        <v/>
      </c>
      <c r="C164" s="122" t="str">
        <f>IF(ISBLANK('Page 1 Initial Lead Results'!I164),"",'Page 1 Initial Lead Results'!I164)</f>
        <v/>
      </c>
      <c r="D164" s="122" t="str">
        <f>IF(ISBLANK('Page 1 Initial Lead Results'!J164),"",'Page 1 Initial Lead Results'!J164)</f>
        <v/>
      </c>
      <c r="E164" s="122" t="str">
        <f>IF(ISBLANK('Page 1 Initial Lead Results'!K164),"",'Page 1 Initial Lead Results'!K164)</f>
        <v/>
      </c>
      <c r="F164" s="122" t="str">
        <f>IF(ISBLANK('Page 1 Initial Lead Results'!L164),"",'Page 1 Initial Lead Results'!L164)</f>
        <v/>
      </c>
      <c r="G164" s="122" t="str">
        <f>IF(ISBLANK('Page 1 Initial Lead Results'!M164),"",'Page 1 Initial Lead Results'!M164)</f>
        <v/>
      </c>
      <c r="H164" s="122" t="str">
        <f>IF(ISBLANK('Page 1 Initial Lead Results'!N164),"",'Page 1 Initial Lead Results'!N164)</f>
        <v/>
      </c>
      <c r="I164" s="122" t="str">
        <f>IF(ISBLANK('Page 1 Initial Lead Results'!O164),"",'Page 1 Initial Lead Results'!O164)</f>
        <v/>
      </c>
      <c r="J164" s="122" t="str">
        <f>IF(ISBLANK('Page 1 Initial Lead Results'!P164),"",'Page 1 Initial Lead Results'!P164)</f>
        <v/>
      </c>
      <c r="K164" s="64"/>
      <c r="L164" s="64"/>
      <c r="M164" s="64"/>
      <c r="N164" s="64"/>
      <c r="O164" s="116"/>
      <c r="P164" s="116"/>
      <c r="Q164" s="64"/>
      <c r="R164" s="64"/>
      <c r="S164" s="64"/>
      <c r="T164" s="64"/>
      <c r="U164" s="64"/>
      <c r="V164" s="116"/>
      <c r="W164" s="64"/>
      <c r="X164" s="113" t="str">
        <f t="shared" si="2"/>
        <v/>
      </c>
    </row>
    <row r="165" spans="1:24" s="60" customFormat="1" x14ac:dyDescent="0.25">
      <c r="A165" s="122" t="str">
        <f>IF(ISBLANK('Page 1 Initial Lead Results'!A165),"",'Page 1 Initial Lead Results'!A165)</f>
        <v/>
      </c>
      <c r="B165" s="122" t="str">
        <f>IF(ISBLANK('Page 1 Initial Lead Results'!B165),"",'Page 1 Initial Lead Results'!B165)</f>
        <v/>
      </c>
      <c r="C165" s="122" t="str">
        <f>IF(ISBLANK('Page 1 Initial Lead Results'!I165),"",'Page 1 Initial Lead Results'!I165)</f>
        <v/>
      </c>
      <c r="D165" s="122" t="str">
        <f>IF(ISBLANK('Page 1 Initial Lead Results'!J165),"",'Page 1 Initial Lead Results'!J165)</f>
        <v/>
      </c>
      <c r="E165" s="122" t="str">
        <f>IF(ISBLANK('Page 1 Initial Lead Results'!K165),"",'Page 1 Initial Lead Results'!K165)</f>
        <v/>
      </c>
      <c r="F165" s="122" t="str">
        <f>IF(ISBLANK('Page 1 Initial Lead Results'!L165),"",'Page 1 Initial Lead Results'!L165)</f>
        <v/>
      </c>
      <c r="G165" s="122" t="str">
        <f>IF(ISBLANK('Page 1 Initial Lead Results'!M165),"",'Page 1 Initial Lead Results'!M165)</f>
        <v/>
      </c>
      <c r="H165" s="122" t="str">
        <f>IF(ISBLANK('Page 1 Initial Lead Results'!N165),"",'Page 1 Initial Lead Results'!N165)</f>
        <v/>
      </c>
      <c r="I165" s="122" t="str">
        <f>IF(ISBLANK('Page 1 Initial Lead Results'!O165),"",'Page 1 Initial Lead Results'!O165)</f>
        <v/>
      </c>
      <c r="J165" s="122" t="str">
        <f>IF(ISBLANK('Page 1 Initial Lead Results'!P165),"",'Page 1 Initial Lead Results'!P165)</f>
        <v/>
      </c>
      <c r="K165" s="64"/>
      <c r="L165" s="64"/>
      <c r="M165" s="64"/>
      <c r="N165" s="64"/>
      <c r="O165" s="116"/>
      <c r="P165" s="116"/>
      <c r="Q165" s="64"/>
      <c r="R165" s="64"/>
      <c r="S165" s="64"/>
      <c r="T165" s="64"/>
      <c r="U165" s="64"/>
      <c r="V165" s="116"/>
      <c r="W165" s="64"/>
      <c r="X165" s="113" t="str">
        <f t="shared" si="2"/>
        <v/>
      </c>
    </row>
    <row r="166" spans="1:24" s="60" customFormat="1" x14ac:dyDescent="0.25">
      <c r="A166" s="122" t="str">
        <f>IF(ISBLANK('Page 1 Initial Lead Results'!A166),"",'Page 1 Initial Lead Results'!A166)</f>
        <v/>
      </c>
      <c r="B166" s="122" t="str">
        <f>IF(ISBLANK('Page 1 Initial Lead Results'!B166),"",'Page 1 Initial Lead Results'!B166)</f>
        <v/>
      </c>
      <c r="C166" s="122" t="str">
        <f>IF(ISBLANK('Page 1 Initial Lead Results'!I166),"",'Page 1 Initial Lead Results'!I166)</f>
        <v/>
      </c>
      <c r="D166" s="122" t="str">
        <f>IF(ISBLANK('Page 1 Initial Lead Results'!J166),"",'Page 1 Initial Lead Results'!J166)</f>
        <v/>
      </c>
      <c r="E166" s="122" t="str">
        <f>IF(ISBLANK('Page 1 Initial Lead Results'!K166),"",'Page 1 Initial Lead Results'!K166)</f>
        <v/>
      </c>
      <c r="F166" s="122" t="str">
        <f>IF(ISBLANK('Page 1 Initial Lead Results'!L166),"",'Page 1 Initial Lead Results'!L166)</f>
        <v/>
      </c>
      <c r="G166" s="122" t="str">
        <f>IF(ISBLANK('Page 1 Initial Lead Results'!M166),"",'Page 1 Initial Lead Results'!M166)</f>
        <v/>
      </c>
      <c r="H166" s="122" t="str">
        <f>IF(ISBLANK('Page 1 Initial Lead Results'!N166),"",'Page 1 Initial Lead Results'!N166)</f>
        <v/>
      </c>
      <c r="I166" s="122" t="str">
        <f>IF(ISBLANK('Page 1 Initial Lead Results'!O166),"",'Page 1 Initial Lead Results'!O166)</f>
        <v/>
      </c>
      <c r="J166" s="122" t="str">
        <f>IF(ISBLANK('Page 1 Initial Lead Results'!P166),"",'Page 1 Initial Lead Results'!P166)</f>
        <v/>
      </c>
      <c r="K166" s="64"/>
      <c r="L166" s="64"/>
      <c r="M166" s="64"/>
      <c r="N166" s="64"/>
      <c r="O166" s="116"/>
      <c r="P166" s="116"/>
      <c r="Q166" s="64"/>
      <c r="R166" s="64"/>
      <c r="S166" s="64"/>
      <c r="T166" s="64"/>
      <c r="U166" s="64"/>
      <c r="V166" s="116"/>
      <c r="W166" s="64"/>
      <c r="X166" s="113" t="str">
        <f t="shared" si="2"/>
        <v/>
      </c>
    </row>
    <row r="167" spans="1:24" s="60" customFormat="1" x14ac:dyDescent="0.25">
      <c r="A167" s="122" t="str">
        <f>IF(ISBLANK('Page 1 Initial Lead Results'!A167),"",'Page 1 Initial Lead Results'!A167)</f>
        <v/>
      </c>
      <c r="B167" s="122" t="str">
        <f>IF(ISBLANK('Page 1 Initial Lead Results'!B167),"",'Page 1 Initial Lead Results'!B167)</f>
        <v/>
      </c>
      <c r="C167" s="122" t="str">
        <f>IF(ISBLANK('Page 1 Initial Lead Results'!I167),"",'Page 1 Initial Lead Results'!I167)</f>
        <v/>
      </c>
      <c r="D167" s="122" t="str">
        <f>IF(ISBLANK('Page 1 Initial Lead Results'!J167),"",'Page 1 Initial Lead Results'!J167)</f>
        <v/>
      </c>
      <c r="E167" s="122" t="str">
        <f>IF(ISBLANK('Page 1 Initial Lead Results'!K167),"",'Page 1 Initial Lead Results'!K167)</f>
        <v/>
      </c>
      <c r="F167" s="122" t="str">
        <f>IF(ISBLANK('Page 1 Initial Lead Results'!L167),"",'Page 1 Initial Lead Results'!L167)</f>
        <v/>
      </c>
      <c r="G167" s="122" t="str">
        <f>IF(ISBLANK('Page 1 Initial Lead Results'!M167),"",'Page 1 Initial Lead Results'!M167)</f>
        <v/>
      </c>
      <c r="H167" s="122" t="str">
        <f>IF(ISBLANK('Page 1 Initial Lead Results'!N167),"",'Page 1 Initial Lead Results'!N167)</f>
        <v/>
      </c>
      <c r="I167" s="122" t="str">
        <f>IF(ISBLANK('Page 1 Initial Lead Results'!O167),"",'Page 1 Initial Lead Results'!O167)</f>
        <v/>
      </c>
      <c r="J167" s="122" t="str">
        <f>IF(ISBLANK('Page 1 Initial Lead Results'!P167),"",'Page 1 Initial Lead Results'!P167)</f>
        <v/>
      </c>
      <c r="K167" s="64"/>
      <c r="L167" s="64"/>
      <c r="M167" s="64"/>
      <c r="N167" s="64"/>
      <c r="O167" s="116"/>
      <c r="P167" s="116"/>
      <c r="Q167" s="64"/>
      <c r="R167" s="64"/>
      <c r="S167" s="64"/>
      <c r="T167" s="64"/>
      <c r="U167" s="64"/>
      <c r="V167" s="116"/>
      <c r="W167" s="64"/>
      <c r="X167" s="113" t="str">
        <f t="shared" si="2"/>
        <v/>
      </c>
    </row>
    <row r="168" spans="1:24" s="60" customFormat="1" x14ac:dyDescent="0.25">
      <c r="A168" s="122" t="str">
        <f>IF(ISBLANK('Page 1 Initial Lead Results'!A168),"",'Page 1 Initial Lead Results'!A168)</f>
        <v/>
      </c>
      <c r="B168" s="122" t="str">
        <f>IF(ISBLANK('Page 1 Initial Lead Results'!B168),"",'Page 1 Initial Lead Results'!B168)</f>
        <v/>
      </c>
      <c r="C168" s="122" t="str">
        <f>IF(ISBLANK('Page 1 Initial Lead Results'!I168),"",'Page 1 Initial Lead Results'!I168)</f>
        <v/>
      </c>
      <c r="D168" s="122" t="str">
        <f>IF(ISBLANK('Page 1 Initial Lead Results'!J168),"",'Page 1 Initial Lead Results'!J168)</f>
        <v/>
      </c>
      <c r="E168" s="122" t="str">
        <f>IF(ISBLANK('Page 1 Initial Lead Results'!K168),"",'Page 1 Initial Lead Results'!K168)</f>
        <v/>
      </c>
      <c r="F168" s="122" t="str">
        <f>IF(ISBLANK('Page 1 Initial Lead Results'!L168),"",'Page 1 Initial Lead Results'!L168)</f>
        <v/>
      </c>
      <c r="G168" s="122" t="str">
        <f>IF(ISBLANK('Page 1 Initial Lead Results'!M168),"",'Page 1 Initial Lead Results'!M168)</f>
        <v/>
      </c>
      <c r="H168" s="122" t="str">
        <f>IF(ISBLANK('Page 1 Initial Lead Results'!N168),"",'Page 1 Initial Lead Results'!N168)</f>
        <v/>
      </c>
      <c r="I168" s="122" t="str">
        <f>IF(ISBLANK('Page 1 Initial Lead Results'!O168),"",'Page 1 Initial Lead Results'!O168)</f>
        <v/>
      </c>
      <c r="J168" s="122" t="str">
        <f>IF(ISBLANK('Page 1 Initial Lead Results'!P168),"",'Page 1 Initial Lead Results'!P168)</f>
        <v/>
      </c>
      <c r="K168" s="64"/>
      <c r="L168" s="64"/>
      <c r="M168" s="64"/>
      <c r="N168" s="64"/>
      <c r="O168" s="116"/>
      <c r="P168" s="116"/>
      <c r="Q168" s="64"/>
      <c r="R168" s="64"/>
      <c r="S168" s="64"/>
      <c r="T168" s="64"/>
      <c r="U168" s="64"/>
      <c r="V168" s="116"/>
      <c r="W168" s="64"/>
      <c r="X168" s="113" t="str">
        <f t="shared" si="2"/>
        <v/>
      </c>
    </row>
    <row r="169" spans="1:24" s="60" customFormat="1" x14ac:dyDescent="0.25">
      <c r="A169" s="122" t="str">
        <f>IF(ISBLANK('Page 1 Initial Lead Results'!A169),"",'Page 1 Initial Lead Results'!A169)</f>
        <v/>
      </c>
      <c r="B169" s="122" t="str">
        <f>IF(ISBLANK('Page 1 Initial Lead Results'!B169),"",'Page 1 Initial Lead Results'!B169)</f>
        <v/>
      </c>
      <c r="C169" s="122" t="str">
        <f>IF(ISBLANK('Page 1 Initial Lead Results'!I169),"",'Page 1 Initial Lead Results'!I169)</f>
        <v/>
      </c>
      <c r="D169" s="122" t="str">
        <f>IF(ISBLANK('Page 1 Initial Lead Results'!J169),"",'Page 1 Initial Lead Results'!J169)</f>
        <v/>
      </c>
      <c r="E169" s="122" t="str">
        <f>IF(ISBLANK('Page 1 Initial Lead Results'!K169),"",'Page 1 Initial Lead Results'!K169)</f>
        <v/>
      </c>
      <c r="F169" s="122" t="str">
        <f>IF(ISBLANK('Page 1 Initial Lead Results'!L169),"",'Page 1 Initial Lead Results'!L169)</f>
        <v/>
      </c>
      <c r="G169" s="122" t="str">
        <f>IF(ISBLANK('Page 1 Initial Lead Results'!M169),"",'Page 1 Initial Lead Results'!M169)</f>
        <v/>
      </c>
      <c r="H169" s="122" t="str">
        <f>IF(ISBLANK('Page 1 Initial Lead Results'!N169),"",'Page 1 Initial Lead Results'!N169)</f>
        <v/>
      </c>
      <c r="I169" s="122" t="str">
        <f>IF(ISBLANK('Page 1 Initial Lead Results'!O169),"",'Page 1 Initial Lead Results'!O169)</f>
        <v/>
      </c>
      <c r="J169" s="122" t="str">
        <f>IF(ISBLANK('Page 1 Initial Lead Results'!P169),"",'Page 1 Initial Lead Results'!P169)</f>
        <v/>
      </c>
      <c r="K169" s="64"/>
      <c r="L169" s="64"/>
      <c r="M169" s="64"/>
      <c r="N169" s="64"/>
      <c r="O169" s="116"/>
      <c r="P169" s="116"/>
      <c r="Q169" s="64"/>
      <c r="R169" s="64"/>
      <c r="S169" s="64"/>
      <c r="T169" s="64"/>
      <c r="U169" s="64"/>
      <c r="V169" s="116"/>
      <c r="W169" s="64"/>
      <c r="X169" s="113" t="str">
        <f t="shared" si="2"/>
        <v/>
      </c>
    </row>
    <row r="170" spans="1:24" s="60" customFormat="1" x14ac:dyDescent="0.25">
      <c r="A170" s="122" t="str">
        <f>IF(ISBLANK('Page 1 Initial Lead Results'!A170),"",'Page 1 Initial Lead Results'!A170)</f>
        <v/>
      </c>
      <c r="B170" s="122" t="str">
        <f>IF(ISBLANK('Page 1 Initial Lead Results'!B170),"",'Page 1 Initial Lead Results'!B170)</f>
        <v/>
      </c>
      <c r="C170" s="122" t="str">
        <f>IF(ISBLANK('Page 1 Initial Lead Results'!I170),"",'Page 1 Initial Lead Results'!I170)</f>
        <v/>
      </c>
      <c r="D170" s="122" t="str">
        <f>IF(ISBLANK('Page 1 Initial Lead Results'!J170),"",'Page 1 Initial Lead Results'!J170)</f>
        <v/>
      </c>
      <c r="E170" s="122" t="str">
        <f>IF(ISBLANK('Page 1 Initial Lead Results'!K170),"",'Page 1 Initial Lead Results'!K170)</f>
        <v/>
      </c>
      <c r="F170" s="122" t="str">
        <f>IF(ISBLANK('Page 1 Initial Lead Results'!L170),"",'Page 1 Initial Lead Results'!L170)</f>
        <v/>
      </c>
      <c r="G170" s="122" t="str">
        <f>IF(ISBLANK('Page 1 Initial Lead Results'!M170),"",'Page 1 Initial Lead Results'!M170)</f>
        <v/>
      </c>
      <c r="H170" s="122" t="str">
        <f>IF(ISBLANK('Page 1 Initial Lead Results'!N170),"",'Page 1 Initial Lead Results'!N170)</f>
        <v/>
      </c>
      <c r="I170" s="122" t="str">
        <f>IF(ISBLANK('Page 1 Initial Lead Results'!O170),"",'Page 1 Initial Lead Results'!O170)</f>
        <v/>
      </c>
      <c r="J170" s="122" t="str">
        <f>IF(ISBLANK('Page 1 Initial Lead Results'!P170),"",'Page 1 Initial Lead Results'!P170)</f>
        <v/>
      </c>
      <c r="K170" s="64"/>
      <c r="L170" s="64"/>
      <c r="M170" s="64"/>
      <c r="N170" s="64"/>
      <c r="O170" s="116"/>
      <c r="P170" s="116"/>
      <c r="Q170" s="64"/>
      <c r="R170" s="64"/>
      <c r="S170" s="64"/>
      <c r="T170" s="64"/>
      <c r="U170" s="64"/>
      <c r="V170" s="116"/>
      <c r="W170" s="64"/>
      <c r="X170" s="113" t="str">
        <f t="shared" si="2"/>
        <v/>
      </c>
    </row>
    <row r="171" spans="1:24" s="60" customFormat="1" x14ac:dyDescent="0.25">
      <c r="A171" s="122" t="str">
        <f>IF(ISBLANK('Page 1 Initial Lead Results'!A171),"",'Page 1 Initial Lead Results'!A171)</f>
        <v/>
      </c>
      <c r="B171" s="122" t="str">
        <f>IF(ISBLANK('Page 1 Initial Lead Results'!B171),"",'Page 1 Initial Lead Results'!B171)</f>
        <v/>
      </c>
      <c r="C171" s="122" t="str">
        <f>IF(ISBLANK('Page 1 Initial Lead Results'!I171),"",'Page 1 Initial Lead Results'!I171)</f>
        <v/>
      </c>
      <c r="D171" s="122" t="str">
        <f>IF(ISBLANK('Page 1 Initial Lead Results'!J171),"",'Page 1 Initial Lead Results'!J171)</f>
        <v/>
      </c>
      <c r="E171" s="122" t="str">
        <f>IF(ISBLANK('Page 1 Initial Lead Results'!K171),"",'Page 1 Initial Lead Results'!K171)</f>
        <v/>
      </c>
      <c r="F171" s="122" t="str">
        <f>IF(ISBLANK('Page 1 Initial Lead Results'!L171),"",'Page 1 Initial Lead Results'!L171)</f>
        <v/>
      </c>
      <c r="G171" s="122" t="str">
        <f>IF(ISBLANK('Page 1 Initial Lead Results'!M171),"",'Page 1 Initial Lead Results'!M171)</f>
        <v/>
      </c>
      <c r="H171" s="122" t="str">
        <f>IF(ISBLANK('Page 1 Initial Lead Results'!N171),"",'Page 1 Initial Lead Results'!N171)</f>
        <v/>
      </c>
      <c r="I171" s="122" t="str">
        <f>IF(ISBLANK('Page 1 Initial Lead Results'!O171),"",'Page 1 Initial Lead Results'!O171)</f>
        <v/>
      </c>
      <c r="J171" s="122" t="str">
        <f>IF(ISBLANK('Page 1 Initial Lead Results'!P171),"",'Page 1 Initial Lead Results'!P171)</f>
        <v/>
      </c>
      <c r="K171" s="64"/>
      <c r="L171" s="64"/>
      <c r="M171" s="64"/>
      <c r="N171" s="64"/>
      <c r="O171" s="116"/>
      <c r="P171" s="116"/>
      <c r="Q171" s="64"/>
      <c r="R171" s="64"/>
      <c r="S171" s="64"/>
      <c r="T171" s="64"/>
      <c r="U171" s="64"/>
      <c r="V171" s="116"/>
      <c r="W171" s="64"/>
      <c r="X171" s="113" t="str">
        <f t="shared" si="2"/>
        <v/>
      </c>
    </row>
    <row r="172" spans="1:24" s="60" customFormat="1" x14ac:dyDescent="0.25">
      <c r="A172" s="122" t="str">
        <f>IF(ISBLANK('Page 1 Initial Lead Results'!A172),"",'Page 1 Initial Lead Results'!A172)</f>
        <v/>
      </c>
      <c r="B172" s="122" t="str">
        <f>IF(ISBLANK('Page 1 Initial Lead Results'!B172),"",'Page 1 Initial Lead Results'!B172)</f>
        <v/>
      </c>
      <c r="C172" s="122" t="str">
        <f>IF(ISBLANK('Page 1 Initial Lead Results'!I172),"",'Page 1 Initial Lead Results'!I172)</f>
        <v/>
      </c>
      <c r="D172" s="122" t="str">
        <f>IF(ISBLANK('Page 1 Initial Lead Results'!J172),"",'Page 1 Initial Lead Results'!J172)</f>
        <v/>
      </c>
      <c r="E172" s="122" t="str">
        <f>IF(ISBLANK('Page 1 Initial Lead Results'!K172),"",'Page 1 Initial Lead Results'!K172)</f>
        <v/>
      </c>
      <c r="F172" s="122" t="str">
        <f>IF(ISBLANK('Page 1 Initial Lead Results'!L172),"",'Page 1 Initial Lead Results'!L172)</f>
        <v/>
      </c>
      <c r="G172" s="122" t="str">
        <f>IF(ISBLANK('Page 1 Initial Lead Results'!M172),"",'Page 1 Initial Lead Results'!M172)</f>
        <v/>
      </c>
      <c r="H172" s="122" t="str">
        <f>IF(ISBLANK('Page 1 Initial Lead Results'!N172),"",'Page 1 Initial Lead Results'!N172)</f>
        <v/>
      </c>
      <c r="I172" s="122" t="str">
        <f>IF(ISBLANK('Page 1 Initial Lead Results'!O172),"",'Page 1 Initial Lead Results'!O172)</f>
        <v/>
      </c>
      <c r="J172" s="122" t="str">
        <f>IF(ISBLANK('Page 1 Initial Lead Results'!P172),"",'Page 1 Initial Lead Results'!P172)</f>
        <v/>
      </c>
      <c r="K172" s="64"/>
      <c r="L172" s="64"/>
      <c r="M172" s="64"/>
      <c r="N172" s="64"/>
      <c r="O172" s="116"/>
      <c r="P172" s="116"/>
      <c r="Q172" s="64"/>
      <c r="R172" s="64"/>
      <c r="S172" s="64"/>
      <c r="T172" s="64"/>
      <c r="U172" s="64"/>
      <c r="V172" s="116"/>
      <c r="W172" s="64"/>
      <c r="X172" s="113" t="str">
        <f t="shared" si="2"/>
        <v/>
      </c>
    </row>
    <row r="173" spans="1:24" s="60" customFormat="1" x14ac:dyDescent="0.25">
      <c r="A173" s="122" t="str">
        <f>IF(ISBLANK('Page 1 Initial Lead Results'!A173),"",'Page 1 Initial Lead Results'!A173)</f>
        <v/>
      </c>
      <c r="B173" s="122" t="str">
        <f>IF(ISBLANK('Page 1 Initial Lead Results'!B173),"",'Page 1 Initial Lead Results'!B173)</f>
        <v/>
      </c>
      <c r="C173" s="122" t="str">
        <f>IF(ISBLANK('Page 1 Initial Lead Results'!I173),"",'Page 1 Initial Lead Results'!I173)</f>
        <v/>
      </c>
      <c r="D173" s="122" t="str">
        <f>IF(ISBLANK('Page 1 Initial Lead Results'!J173),"",'Page 1 Initial Lead Results'!J173)</f>
        <v/>
      </c>
      <c r="E173" s="122" t="str">
        <f>IF(ISBLANK('Page 1 Initial Lead Results'!K173),"",'Page 1 Initial Lead Results'!K173)</f>
        <v/>
      </c>
      <c r="F173" s="122" t="str">
        <f>IF(ISBLANK('Page 1 Initial Lead Results'!L173),"",'Page 1 Initial Lead Results'!L173)</f>
        <v/>
      </c>
      <c r="G173" s="122" t="str">
        <f>IF(ISBLANK('Page 1 Initial Lead Results'!M173),"",'Page 1 Initial Lead Results'!M173)</f>
        <v/>
      </c>
      <c r="H173" s="122" t="str">
        <f>IF(ISBLANK('Page 1 Initial Lead Results'!N173),"",'Page 1 Initial Lead Results'!N173)</f>
        <v/>
      </c>
      <c r="I173" s="122" t="str">
        <f>IF(ISBLANK('Page 1 Initial Lead Results'!O173),"",'Page 1 Initial Lead Results'!O173)</f>
        <v/>
      </c>
      <c r="J173" s="122" t="str">
        <f>IF(ISBLANK('Page 1 Initial Lead Results'!P173),"",'Page 1 Initial Lead Results'!P173)</f>
        <v/>
      </c>
      <c r="K173" s="64"/>
      <c r="L173" s="64"/>
      <c r="M173" s="64"/>
      <c r="N173" s="64"/>
      <c r="O173" s="116"/>
      <c r="P173" s="116"/>
      <c r="Q173" s="64"/>
      <c r="R173" s="64"/>
      <c r="S173" s="64"/>
      <c r="T173" s="64"/>
      <c r="U173" s="64"/>
      <c r="V173" s="116"/>
      <c r="W173" s="64"/>
      <c r="X173" s="113" t="str">
        <f t="shared" si="2"/>
        <v/>
      </c>
    </row>
    <row r="174" spans="1:24" s="60" customFormat="1" x14ac:dyDescent="0.25">
      <c r="A174" s="122" t="str">
        <f>IF(ISBLANK('Page 1 Initial Lead Results'!A174),"",'Page 1 Initial Lead Results'!A174)</f>
        <v/>
      </c>
      <c r="B174" s="122" t="str">
        <f>IF(ISBLANK('Page 1 Initial Lead Results'!B174),"",'Page 1 Initial Lead Results'!B174)</f>
        <v/>
      </c>
      <c r="C174" s="122" t="str">
        <f>IF(ISBLANK('Page 1 Initial Lead Results'!I174),"",'Page 1 Initial Lead Results'!I174)</f>
        <v/>
      </c>
      <c r="D174" s="122" t="str">
        <f>IF(ISBLANK('Page 1 Initial Lead Results'!J174),"",'Page 1 Initial Lead Results'!J174)</f>
        <v/>
      </c>
      <c r="E174" s="122" t="str">
        <f>IF(ISBLANK('Page 1 Initial Lead Results'!K174),"",'Page 1 Initial Lead Results'!K174)</f>
        <v/>
      </c>
      <c r="F174" s="122" t="str">
        <f>IF(ISBLANK('Page 1 Initial Lead Results'!L174),"",'Page 1 Initial Lead Results'!L174)</f>
        <v/>
      </c>
      <c r="G174" s="122" t="str">
        <f>IF(ISBLANK('Page 1 Initial Lead Results'!M174),"",'Page 1 Initial Lead Results'!M174)</f>
        <v/>
      </c>
      <c r="H174" s="122" t="str">
        <f>IF(ISBLANK('Page 1 Initial Lead Results'!N174),"",'Page 1 Initial Lead Results'!N174)</f>
        <v/>
      </c>
      <c r="I174" s="122" t="str">
        <f>IF(ISBLANK('Page 1 Initial Lead Results'!O174),"",'Page 1 Initial Lead Results'!O174)</f>
        <v/>
      </c>
      <c r="J174" s="122" t="str">
        <f>IF(ISBLANK('Page 1 Initial Lead Results'!P174),"",'Page 1 Initial Lead Results'!P174)</f>
        <v/>
      </c>
      <c r="K174" s="64"/>
      <c r="L174" s="64"/>
      <c r="M174" s="64"/>
      <c r="N174" s="64"/>
      <c r="O174" s="116"/>
      <c r="P174" s="116"/>
      <c r="Q174" s="64"/>
      <c r="R174" s="64"/>
      <c r="S174" s="64"/>
      <c r="T174" s="64"/>
      <c r="U174" s="64"/>
      <c r="V174" s="116"/>
      <c r="W174" s="64"/>
      <c r="X174" s="113" t="str">
        <f t="shared" si="2"/>
        <v/>
      </c>
    </row>
    <row r="175" spans="1:24" s="60" customFormat="1" x14ac:dyDescent="0.25">
      <c r="A175" s="122" t="str">
        <f>IF(ISBLANK('Page 1 Initial Lead Results'!A175),"",'Page 1 Initial Lead Results'!A175)</f>
        <v/>
      </c>
      <c r="B175" s="122" t="str">
        <f>IF(ISBLANK('Page 1 Initial Lead Results'!B175),"",'Page 1 Initial Lead Results'!B175)</f>
        <v/>
      </c>
      <c r="C175" s="122" t="str">
        <f>IF(ISBLANK('Page 1 Initial Lead Results'!I175),"",'Page 1 Initial Lead Results'!I175)</f>
        <v/>
      </c>
      <c r="D175" s="122" t="str">
        <f>IF(ISBLANK('Page 1 Initial Lead Results'!J175),"",'Page 1 Initial Lead Results'!J175)</f>
        <v/>
      </c>
      <c r="E175" s="122" t="str">
        <f>IF(ISBLANK('Page 1 Initial Lead Results'!K175),"",'Page 1 Initial Lead Results'!K175)</f>
        <v/>
      </c>
      <c r="F175" s="122" t="str">
        <f>IF(ISBLANK('Page 1 Initial Lead Results'!L175),"",'Page 1 Initial Lead Results'!L175)</f>
        <v/>
      </c>
      <c r="G175" s="122" t="str">
        <f>IF(ISBLANK('Page 1 Initial Lead Results'!M175),"",'Page 1 Initial Lead Results'!M175)</f>
        <v/>
      </c>
      <c r="H175" s="122" t="str">
        <f>IF(ISBLANK('Page 1 Initial Lead Results'!N175),"",'Page 1 Initial Lead Results'!N175)</f>
        <v/>
      </c>
      <c r="I175" s="122" t="str">
        <f>IF(ISBLANK('Page 1 Initial Lead Results'!O175),"",'Page 1 Initial Lead Results'!O175)</f>
        <v/>
      </c>
      <c r="J175" s="122" t="str">
        <f>IF(ISBLANK('Page 1 Initial Lead Results'!P175),"",'Page 1 Initial Lead Results'!P175)</f>
        <v/>
      </c>
      <c r="K175" s="64"/>
      <c r="L175" s="64"/>
      <c r="M175" s="64"/>
      <c r="N175" s="64"/>
      <c r="O175" s="116"/>
      <c r="P175" s="116"/>
      <c r="Q175" s="64"/>
      <c r="R175" s="64"/>
      <c r="S175" s="64"/>
      <c r="T175" s="64"/>
      <c r="U175" s="64"/>
      <c r="V175" s="116"/>
      <c r="W175" s="64"/>
      <c r="X175" s="113" t="str">
        <f t="shared" si="2"/>
        <v/>
      </c>
    </row>
    <row r="176" spans="1:24" s="60" customFormat="1" x14ac:dyDescent="0.25">
      <c r="A176" s="122" t="str">
        <f>IF(ISBLANK('Page 1 Initial Lead Results'!A176),"",'Page 1 Initial Lead Results'!A176)</f>
        <v/>
      </c>
      <c r="B176" s="122" t="str">
        <f>IF(ISBLANK('Page 1 Initial Lead Results'!B176),"",'Page 1 Initial Lead Results'!B176)</f>
        <v/>
      </c>
      <c r="C176" s="122" t="str">
        <f>IF(ISBLANK('Page 1 Initial Lead Results'!I176),"",'Page 1 Initial Lead Results'!I176)</f>
        <v/>
      </c>
      <c r="D176" s="122" t="str">
        <f>IF(ISBLANK('Page 1 Initial Lead Results'!J176),"",'Page 1 Initial Lead Results'!J176)</f>
        <v/>
      </c>
      <c r="E176" s="122" t="str">
        <f>IF(ISBLANK('Page 1 Initial Lead Results'!K176),"",'Page 1 Initial Lead Results'!K176)</f>
        <v/>
      </c>
      <c r="F176" s="122" t="str">
        <f>IF(ISBLANK('Page 1 Initial Lead Results'!L176),"",'Page 1 Initial Lead Results'!L176)</f>
        <v/>
      </c>
      <c r="G176" s="122" t="str">
        <f>IF(ISBLANK('Page 1 Initial Lead Results'!M176),"",'Page 1 Initial Lead Results'!M176)</f>
        <v/>
      </c>
      <c r="H176" s="122" t="str">
        <f>IF(ISBLANK('Page 1 Initial Lead Results'!N176),"",'Page 1 Initial Lead Results'!N176)</f>
        <v/>
      </c>
      <c r="I176" s="122" t="str">
        <f>IF(ISBLANK('Page 1 Initial Lead Results'!O176),"",'Page 1 Initial Lead Results'!O176)</f>
        <v/>
      </c>
      <c r="J176" s="122" t="str">
        <f>IF(ISBLANK('Page 1 Initial Lead Results'!P176),"",'Page 1 Initial Lead Results'!P176)</f>
        <v/>
      </c>
      <c r="K176" s="64"/>
      <c r="L176" s="64"/>
      <c r="M176" s="64"/>
      <c r="N176" s="64"/>
      <c r="O176" s="116"/>
      <c r="P176" s="116"/>
      <c r="Q176" s="64"/>
      <c r="R176" s="64"/>
      <c r="S176" s="64"/>
      <c r="T176" s="64"/>
      <c r="U176" s="64"/>
      <c r="V176" s="116"/>
      <c r="W176" s="64"/>
      <c r="X176" s="113" t="str">
        <f t="shared" si="2"/>
        <v/>
      </c>
    </row>
    <row r="177" spans="1:24" s="60" customFormat="1" x14ac:dyDescent="0.25">
      <c r="A177" s="122" t="str">
        <f>IF(ISBLANK('Page 1 Initial Lead Results'!A177),"",'Page 1 Initial Lead Results'!A177)</f>
        <v/>
      </c>
      <c r="B177" s="122" t="str">
        <f>IF(ISBLANK('Page 1 Initial Lead Results'!B177),"",'Page 1 Initial Lead Results'!B177)</f>
        <v/>
      </c>
      <c r="C177" s="122" t="str">
        <f>IF(ISBLANK('Page 1 Initial Lead Results'!I177),"",'Page 1 Initial Lead Results'!I177)</f>
        <v/>
      </c>
      <c r="D177" s="122" t="str">
        <f>IF(ISBLANK('Page 1 Initial Lead Results'!J177),"",'Page 1 Initial Lead Results'!J177)</f>
        <v/>
      </c>
      <c r="E177" s="122" t="str">
        <f>IF(ISBLANK('Page 1 Initial Lead Results'!K177),"",'Page 1 Initial Lead Results'!K177)</f>
        <v/>
      </c>
      <c r="F177" s="122" t="str">
        <f>IF(ISBLANK('Page 1 Initial Lead Results'!L177),"",'Page 1 Initial Lead Results'!L177)</f>
        <v/>
      </c>
      <c r="G177" s="122" t="str">
        <f>IF(ISBLANK('Page 1 Initial Lead Results'!M177),"",'Page 1 Initial Lead Results'!M177)</f>
        <v/>
      </c>
      <c r="H177" s="122" t="str">
        <f>IF(ISBLANK('Page 1 Initial Lead Results'!N177),"",'Page 1 Initial Lead Results'!N177)</f>
        <v/>
      </c>
      <c r="I177" s="122" t="str">
        <f>IF(ISBLANK('Page 1 Initial Lead Results'!O177),"",'Page 1 Initial Lead Results'!O177)</f>
        <v/>
      </c>
      <c r="J177" s="122" t="str">
        <f>IF(ISBLANK('Page 1 Initial Lead Results'!P177),"",'Page 1 Initial Lead Results'!P177)</f>
        <v/>
      </c>
      <c r="K177" s="64"/>
      <c r="L177" s="64"/>
      <c r="M177" s="64"/>
      <c r="N177" s="64"/>
      <c r="O177" s="116"/>
      <c r="P177" s="116"/>
      <c r="Q177" s="64"/>
      <c r="R177" s="64"/>
      <c r="S177" s="64"/>
      <c r="T177" s="64"/>
      <c r="U177" s="64"/>
      <c r="V177" s="116"/>
      <c r="W177" s="64"/>
      <c r="X177" s="113" t="str">
        <f t="shared" si="2"/>
        <v/>
      </c>
    </row>
    <row r="178" spans="1:24" s="60" customFormat="1" x14ac:dyDescent="0.25">
      <c r="A178" s="122" t="str">
        <f>IF(ISBLANK('Page 1 Initial Lead Results'!A178),"",'Page 1 Initial Lead Results'!A178)</f>
        <v/>
      </c>
      <c r="B178" s="122" t="str">
        <f>IF(ISBLANK('Page 1 Initial Lead Results'!B178),"",'Page 1 Initial Lead Results'!B178)</f>
        <v/>
      </c>
      <c r="C178" s="122" t="str">
        <f>IF(ISBLANK('Page 1 Initial Lead Results'!I178),"",'Page 1 Initial Lead Results'!I178)</f>
        <v/>
      </c>
      <c r="D178" s="122" t="str">
        <f>IF(ISBLANK('Page 1 Initial Lead Results'!J178),"",'Page 1 Initial Lead Results'!J178)</f>
        <v/>
      </c>
      <c r="E178" s="122" t="str">
        <f>IF(ISBLANK('Page 1 Initial Lead Results'!K178),"",'Page 1 Initial Lead Results'!K178)</f>
        <v/>
      </c>
      <c r="F178" s="122" t="str">
        <f>IF(ISBLANK('Page 1 Initial Lead Results'!L178),"",'Page 1 Initial Lead Results'!L178)</f>
        <v/>
      </c>
      <c r="G178" s="122" t="str">
        <f>IF(ISBLANK('Page 1 Initial Lead Results'!M178),"",'Page 1 Initial Lead Results'!M178)</f>
        <v/>
      </c>
      <c r="H178" s="122" t="str">
        <f>IF(ISBLANK('Page 1 Initial Lead Results'!N178),"",'Page 1 Initial Lead Results'!N178)</f>
        <v/>
      </c>
      <c r="I178" s="122" t="str">
        <f>IF(ISBLANK('Page 1 Initial Lead Results'!O178),"",'Page 1 Initial Lead Results'!O178)</f>
        <v/>
      </c>
      <c r="J178" s="122" t="str">
        <f>IF(ISBLANK('Page 1 Initial Lead Results'!P178),"",'Page 1 Initial Lead Results'!P178)</f>
        <v/>
      </c>
      <c r="K178" s="64"/>
      <c r="L178" s="64"/>
      <c r="M178" s="64"/>
      <c r="N178" s="64"/>
      <c r="O178" s="116"/>
      <c r="P178" s="116"/>
      <c r="Q178" s="64"/>
      <c r="R178" s="64"/>
      <c r="S178" s="64"/>
      <c r="T178" s="64"/>
      <c r="U178" s="64"/>
      <c r="V178" s="116"/>
      <c r="W178" s="64"/>
      <c r="X178" s="113" t="str">
        <f t="shared" si="2"/>
        <v/>
      </c>
    </row>
    <row r="179" spans="1:24" s="60" customFormat="1" x14ac:dyDescent="0.25">
      <c r="A179" s="122" t="str">
        <f>IF(ISBLANK('Page 1 Initial Lead Results'!A179),"",'Page 1 Initial Lead Results'!A179)</f>
        <v/>
      </c>
      <c r="B179" s="122" t="str">
        <f>IF(ISBLANK('Page 1 Initial Lead Results'!B179),"",'Page 1 Initial Lead Results'!B179)</f>
        <v/>
      </c>
      <c r="C179" s="122" t="str">
        <f>IF(ISBLANK('Page 1 Initial Lead Results'!I179),"",'Page 1 Initial Lead Results'!I179)</f>
        <v/>
      </c>
      <c r="D179" s="122" t="str">
        <f>IF(ISBLANK('Page 1 Initial Lead Results'!J179),"",'Page 1 Initial Lead Results'!J179)</f>
        <v/>
      </c>
      <c r="E179" s="122" t="str">
        <f>IF(ISBLANK('Page 1 Initial Lead Results'!K179),"",'Page 1 Initial Lead Results'!K179)</f>
        <v/>
      </c>
      <c r="F179" s="122" t="str">
        <f>IF(ISBLANK('Page 1 Initial Lead Results'!L179),"",'Page 1 Initial Lead Results'!L179)</f>
        <v/>
      </c>
      <c r="G179" s="122" t="str">
        <f>IF(ISBLANK('Page 1 Initial Lead Results'!M179),"",'Page 1 Initial Lead Results'!M179)</f>
        <v/>
      </c>
      <c r="H179" s="122" t="str">
        <f>IF(ISBLANK('Page 1 Initial Lead Results'!N179),"",'Page 1 Initial Lead Results'!N179)</f>
        <v/>
      </c>
      <c r="I179" s="122" t="str">
        <f>IF(ISBLANK('Page 1 Initial Lead Results'!O179),"",'Page 1 Initial Lead Results'!O179)</f>
        <v/>
      </c>
      <c r="J179" s="122" t="str">
        <f>IF(ISBLANK('Page 1 Initial Lead Results'!P179),"",'Page 1 Initial Lead Results'!P179)</f>
        <v/>
      </c>
      <c r="K179" s="64"/>
      <c r="L179" s="64"/>
      <c r="M179" s="64"/>
      <c r="N179" s="64"/>
      <c r="O179" s="116"/>
      <c r="P179" s="116"/>
      <c r="Q179" s="64"/>
      <c r="R179" s="64"/>
      <c r="S179" s="64"/>
      <c r="T179" s="64"/>
      <c r="U179" s="64"/>
      <c r="V179" s="116"/>
      <c r="W179" s="64"/>
      <c r="X179" s="113" t="str">
        <f t="shared" si="2"/>
        <v/>
      </c>
    </row>
    <row r="180" spans="1:24" s="60" customFormat="1" x14ac:dyDescent="0.25">
      <c r="A180" s="122" t="str">
        <f>IF(ISBLANK('Page 1 Initial Lead Results'!A180),"",'Page 1 Initial Lead Results'!A180)</f>
        <v/>
      </c>
      <c r="B180" s="122" t="str">
        <f>IF(ISBLANK('Page 1 Initial Lead Results'!B180),"",'Page 1 Initial Lead Results'!B180)</f>
        <v/>
      </c>
      <c r="C180" s="122" t="str">
        <f>IF(ISBLANK('Page 1 Initial Lead Results'!I180),"",'Page 1 Initial Lead Results'!I180)</f>
        <v/>
      </c>
      <c r="D180" s="122" t="str">
        <f>IF(ISBLANK('Page 1 Initial Lead Results'!J180),"",'Page 1 Initial Lead Results'!J180)</f>
        <v/>
      </c>
      <c r="E180" s="122" t="str">
        <f>IF(ISBLANK('Page 1 Initial Lead Results'!K180),"",'Page 1 Initial Lead Results'!K180)</f>
        <v/>
      </c>
      <c r="F180" s="122" t="str">
        <f>IF(ISBLANK('Page 1 Initial Lead Results'!L180),"",'Page 1 Initial Lead Results'!L180)</f>
        <v/>
      </c>
      <c r="G180" s="122" t="str">
        <f>IF(ISBLANK('Page 1 Initial Lead Results'!M180),"",'Page 1 Initial Lead Results'!M180)</f>
        <v/>
      </c>
      <c r="H180" s="122" t="str">
        <f>IF(ISBLANK('Page 1 Initial Lead Results'!N180),"",'Page 1 Initial Lead Results'!N180)</f>
        <v/>
      </c>
      <c r="I180" s="122" t="str">
        <f>IF(ISBLANK('Page 1 Initial Lead Results'!O180),"",'Page 1 Initial Lead Results'!O180)</f>
        <v/>
      </c>
      <c r="J180" s="122" t="str">
        <f>IF(ISBLANK('Page 1 Initial Lead Results'!P180),"",'Page 1 Initial Lead Results'!P180)</f>
        <v/>
      </c>
      <c r="K180" s="64"/>
      <c r="L180" s="64"/>
      <c r="M180" s="64"/>
      <c r="N180" s="64"/>
      <c r="O180" s="116"/>
      <c r="P180" s="116"/>
      <c r="Q180" s="64"/>
      <c r="R180" s="64"/>
      <c r="S180" s="64"/>
      <c r="T180" s="64"/>
      <c r="U180" s="64"/>
      <c r="V180" s="116"/>
      <c r="W180" s="64"/>
      <c r="X180" s="113" t="str">
        <f t="shared" si="2"/>
        <v/>
      </c>
    </row>
    <row r="181" spans="1:24" s="60" customFormat="1" x14ac:dyDescent="0.25">
      <c r="A181" s="122" t="str">
        <f>IF(ISBLANK('Page 1 Initial Lead Results'!A181),"",'Page 1 Initial Lead Results'!A181)</f>
        <v/>
      </c>
      <c r="B181" s="122" t="str">
        <f>IF(ISBLANK('Page 1 Initial Lead Results'!B181),"",'Page 1 Initial Lead Results'!B181)</f>
        <v/>
      </c>
      <c r="C181" s="122" t="str">
        <f>IF(ISBLANK('Page 1 Initial Lead Results'!I181),"",'Page 1 Initial Lead Results'!I181)</f>
        <v/>
      </c>
      <c r="D181" s="122" t="str">
        <f>IF(ISBLANK('Page 1 Initial Lead Results'!J181),"",'Page 1 Initial Lead Results'!J181)</f>
        <v/>
      </c>
      <c r="E181" s="122" t="str">
        <f>IF(ISBLANK('Page 1 Initial Lead Results'!K181),"",'Page 1 Initial Lead Results'!K181)</f>
        <v/>
      </c>
      <c r="F181" s="122" t="str">
        <f>IF(ISBLANK('Page 1 Initial Lead Results'!L181),"",'Page 1 Initial Lead Results'!L181)</f>
        <v/>
      </c>
      <c r="G181" s="122" t="str">
        <f>IF(ISBLANK('Page 1 Initial Lead Results'!M181),"",'Page 1 Initial Lead Results'!M181)</f>
        <v/>
      </c>
      <c r="H181" s="122" t="str">
        <f>IF(ISBLANK('Page 1 Initial Lead Results'!N181),"",'Page 1 Initial Lead Results'!N181)</f>
        <v/>
      </c>
      <c r="I181" s="122" t="str">
        <f>IF(ISBLANK('Page 1 Initial Lead Results'!O181),"",'Page 1 Initial Lead Results'!O181)</f>
        <v/>
      </c>
      <c r="J181" s="122" t="str">
        <f>IF(ISBLANK('Page 1 Initial Lead Results'!P181),"",'Page 1 Initial Lead Results'!P181)</f>
        <v/>
      </c>
      <c r="K181" s="64"/>
      <c r="L181" s="64"/>
      <c r="M181" s="64"/>
      <c r="N181" s="64"/>
      <c r="O181" s="116"/>
      <c r="P181" s="116"/>
      <c r="Q181" s="64"/>
      <c r="R181" s="64"/>
      <c r="S181" s="64"/>
      <c r="T181" s="64"/>
      <c r="U181" s="64"/>
      <c r="V181" s="116"/>
      <c r="W181" s="64"/>
      <c r="X181" s="113" t="str">
        <f t="shared" si="2"/>
        <v/>
      </c>
    </row>
    <row r="182" spans="1:24" s="60" customFormat="1" x14ac:dyDescent="0.25">
      <c r="A182" s="122" t="str">
        <f>IF(ISBLANK('Page 1 Initial Lead Results'!A182),"",'Page 1 Initial Lead Results'!A182)</f>
        <v/>
      </c>
      <c r="B182" s="122" t="str">
        <f>IF(ISBLANK('Page 1 Initial Lead Results'!B182),"",'Page 1 Initial Lead Results'!B182)</f>
        <v/>
      </c>
      <c r="C182" s="122" t="str">
        <f>IF(ISBLANK('Page 1 Initial Lead Results'!I182),"",'Page 1 Initial Lead Results'!I182)</f>
        <v/>
      </c>
      <c r="D182" s="122" t="str">
        <f>IF(ISBLANK('Page 1 Initial Lead Results'!J182),"",'Page 1 Initial Lead Results'!J182)</f>
        <v/>
      </c>
      <c r="E182" s="122" t="str">
        <f>IF(ISBLANK('Page 1 Initial Lead Results'!K182),"",'Page 1 Initial Lead Results'!K182)</f>
        <v/>
      </c>
      <c r="F182" s="122" t="str">
        <f>IF(ISBLANK('Page 1 Initial Lead Results'!L182),"",'Page 1 Initial Lead Results'!L182)</f>
        <v/>
      </c>
      <c r="G182" s="122" t="str">
        <f>IF(ISBLANK('Page 1 Initial Lead Results'!M182),"",'Page 1 Initial Lead Results'!M182)</f>
        <v/>
      </c>
      <c r="H182" s="122" t="str">
        <f>IF(ISBLANK('Page 1 Initial Lead Results'!N182),"",'Page 1 Initial Lead Results'!N182)</f>
        <v/>
      </c>
      <c r="I182" s="122" t="str">
        <f>IF(ISBLANK('Page 1 Initial Lead Results'!O182),"",'Page 1 Initial Lead Results'!O182)</f>
        <v/>
      </c>
      <c r="J182" s="122" t="str">
        <f>IF(ISBLANK('Page 1 Initial Lead Results'!P182),"",'Page 1 Initial Lead Results'!P182)</f>
        <v/>
      </c>
      <c r="K182" s="64"/>
      <c r="L182" s="64"/>
      <c r="M182" s="64"/>
      <c r="N182" s="64"/>
      <c r="O182" s="116"/>
      <c r="P182" s="116"/>
      <c r="Q182" s="64"/>
      <c r="R182" s="64"/>
      <c r="S182" s="64"/>
      <c r="T182" s="64"/>
      <c r="U182" s="64"/>
      <c r="V182" s="116"/>
      <c r="W182" s="64"/>
      <c r="X182" s="113" t="str">
        <f t="shared" si="2"/>
        <v/>
      </c>
    </row>
    <row r="183" spans="1:24" s="60" customFormat="1" x14ac:dyDescent="0.25">
      <c r="A183" s="122" t="str">
        <f>IF(ISBLANK('Page 1 Initial Lead Results'!A183),"",'Page 1 Initial Lead Results'!A183)</f>
        <v/>
      </c>
      <c r="B183" s="122" t="str">
        <f>IF(ISBLANK('Page 1 Initial Lead Results'!B183),"",'Page 1 Initial Lead Results'!B183)</f>
        <v/>
      </c>
      <c r="C183" s="122" t="str">
        <f>IF(ISBLANK('Page 1 Initial Lead Results'!I183),"",'Page 1 Initial Lead Results'!I183)</f>
        <v/>
      </c>
      <c r="D183" s="122" t="str">
        <f>IF(ISBLANK('Page 1 Initial Lead Results'!J183),"",'Page 1 Initial Lead Results'!J183)</f>
        <v/>
      </c>
      <c r="E183" s="122" t="str">
        <f>IF(ISBLANK('Page 1 Initial Lead Results'!K183),"",'Page 1 Initial Lead Results'!K183)</f>
        <v/>
      </c>
      <c r="F183" s="122" t="str">
        <f>IF(ISBLANK('Page 1 Initial Lead Results'!L183),"",'Page 1 Initial Lead Results'!L183)</f>
        <v/>
      </c>
      <c r="G183" s="122" t="str">
        <f>IF(ISBLANK('Page 1 Initial Lead Results'!M183),"",'Page 1 Initial Lead Results'!M183)</f>
        <v/>
      </c>
      <c r="H183" s="122" t="str">
        <f>IF(ISBLANK('Page 1 Initial Lead Results'!N183),"",'Page 1 Initial Lead Results'!N183)</f>
        <v/>
      </c>
      <c r="I183" s="122" t="str">
        <f>IF(ISBLANK('Page 1 Initial Lead Results'!O183),"",'Page 1 Initial Lead Results'!O183)</f>
        <v/>
      </c>
      <c r="J183" s="122" t="str">
        <f>IF(ISBLANK('Page 1 Initial Lead Results'!P183),"",'Page 1 Initial Lead Results'!P183)</f>
        <v/>
      </c>
      <c r="K183" s="64"/>
      <c r="L183" s="64"/>
      <c r="M183" s="64"/>
      <c r="N183" s="64"/>
      <c r="O183" s="116"/>
      <c r="P183" s="116"/>
      <c r="Q183" s="64"/>
      <c r="R183" s="64"/>
      <c r="S183" s="64"/>
      <c r="T183" s="64"/>
      <c r="U183" s="64"/>
      <c r="V183" s="116"/>
      <c r="W183" s="64"/>
      <c r="X183" s="113" t="str">
        <f t="shared" si="2"/>
        <v/>
      </c>
    </row>
    <row r="184" spans="1:24" s="60" customFormat="1" x14ac:dyDescent="0.25">
      <c r="A184" s="122" t="str">
        <f>IF(ISBLANK('Page 1 Initial Lead Results'!A184),"",'Page 1 Initial Lead Results'!A184)</f>
        <v/>
      </c>
      <c r="B184" s="122" t="str">
        <f>IF(ISBLANK('Page 1 Initial Lead Results'!B184),"",'Page 1 Initial Lead Results'!B184)</f>
        <v/>
      </c>
      <c r="C184" s="122" t="str">
        <f>IF(ISBLANK('Page 1 Initial Lead Results'!I184),"",'Page 1 Initial Lead Results'!I184)</f>
        <v/>
      </c>
      <c r="D184" s="122" t="str">
        <f>IF(ISBLANK('Page 1 Initial Lead Results'!J184),"",'Page 1 Initial Lead Results'!J184)</f>
        <v/>
      </c>
      <c r="E184" s="122" t="str">
        <f>IF(ISBLANK('Page 1 Initial Lead Results'!K184),"",'Page 1 Initial Lead Results'!K184)</f>
        <v/>
      </c>
      <c r="F184" s="122" t="str">
        <f>IF(ISBLANK('Page 1 Initial Lead Results'!L184),"",'Page 1 Initial Lead Results'!L184)</f>
        <v/>
      </c>
      <c r="G184" s="122" t="str">
        <f>IF(ISBLANK('Page 1 Initial Lead Results'!M184),"",'Page 1 Initial Lead Results'!M184)</f>
        <v/>
      </c>
      <c r="H184" s="122" t="str">
        <f>IF(ISBLANK('Page 1 Initial Lead Results'!N184),"",'Page 1 Initial Lead Results'!N184)</f>
        <v/>
      </c>
      <c r="I184" s="122" t="str">
        <f>IF(ISBLANK('Page 1 Initial Lead Results'!O184),"",'Page 1 Initial Lead Results'!O184)</f>
        <v/>
      </c>
      <c r="J184" s="122" t="str">
        <f>IF(ISBLANK('Page 1 Initial Lead Results'!P184),"",'Page 1 Initial Lead Results'!P184)</f>
        <v/>
      </c>
      <c r="K184" s="64"/>
      <c r="L184" s="64"/>
      <c r="M184" s="64"/>
      <c r="N184" s="64"/>
      <c r="O184" s="116"/>
      <c r="P184" s="116"/>
      <c r="Q184" s="64"/>
      <c r="R184" s="64"/>
      <c r="S184" s="64"/>
      <c r="T184" s="64"/>
      <c r="U184" s="64"/>
      <c r="V184" s="116"/>
      <c r="W184" s="64"/>
      <c r="X184" s="113" t="str">
        <f t="shared" si="2"/>
        <v/>
      </c>
    </row>
    <row r="185" spans="1:24" s="60" customFormat="1" x14ac:dyDescent="0.25">
      <c r="A185" s="122" t="str">
        <f>IF(ISBLANK('Page 1 Initial Lead Results'!A185),"",'Page 1 Initial Lead Results'!A185)</f>
        <v/>
      </c>
      <c r="B185" s="122" t="str">
        <f>IF(ISBLANK('Page 1 Initial Lead Results'!B185),"",'Page 1 Initial Lead Results'!B185)</f>
        <v/>
      </c>
      <c r="C185" s="122" t="str">
        <f>IF(ISBLANK('Page 1 Initial Lead Results'!I185),"",'Page 1 Initial Lead Results'!I185)</f>
        <v/>
      </c>
      <c r="D185" s="122" t="str">
        <f>IF(ISBLANK('Page 1 Initial Lead Results'!J185),"",'Page 1 Initial Lead Results'!J185)</f>
        <v/>
      </c>
      <c r="E185" s="122" t="str">
        <f>IF(ISBLANK('Page 1 Initial Lead Results'!K185),"",'Page 1 Initial Lead Results'!K185)</f>
        <v/>
      </c>
      <c r="F185" s="122" t="str">
        <f>IF(ISBLANK('Page 1 Initial Lead Results'!L185),"",'Page 1 Initial Lead Results'!L185)</f>
        <v/>
      </c>
      <c r="G185" s="122" t="str">
        <f>IF(ISBLANK('Page 1 Initial Lead Results'!M185),"",'Page 1 Initial Lead Results'!M185)</f>
        <v/>
      </c>
      <c r="H185" s="122" t="str">
        <f>IF(ISBLANK('Page 1 Initial Lead Results'!N185),"",'Page 1 Initial Lead Results'!N185)</f>
        <v/>
      </c>
      <c r="I185" s="122" t="str">
        <f>IF(ISBLANK('Page 1 Initial Lead Results'!O185),"",'Page 1 Initial Lead Results'!O185)</f>
        <v/>
      </c>
      <c r="J185" s="122" t="str">
        <f>IF(ISBLANK('Page 1 Initial Lead Results'!P185),"",'Page 1 Initial Lead Results'!P185)</f>
        <v/>
      </c>
      <c r="K185" s="64"/>
      <c r="L185" s="64"/>
      <c r="M185" s="64"/>
      <c r="N185" s="64"/>
      <c r="O185" s="116"/>
      <c r="P185" s="116"/>
      <c r="Q185" s="64"/>
      <c r="R185" s="64"/>
      <c r="S185" s="64"/>
      <c r="T185" s="64"/>
      <c r="U185" s="64"/>
      <c r="V185" s="116"/>
      <c r="W185" s="64"/>
      <c r="X185" s="113" t="str">
        <f t="shared" si="2"/>
        <v/>
      </c>
    </row>
    <row r="186" spans="1:24" s="60" customFormat="1" x14ac:dyDescent="0.25">
      <c r="A186" s="122" t="str">
        <f>IF(ISBLANK('Page 1 Initial Lead Results'!A186),"",'Page 1 Initial Lead Results'!A186)</f>
        <v/>
      </c>
      <c r="B186" s="122" t="str">
        <f>IF(ISBLANK('Page 1 Initial Lead Results'!B186),"",'Page 1 Initial Lead Results'!B186)</f>
        <v/>
      </c>
      <c r="C186" s="122" t="str">
        <f>IF(ISBLANK('Page 1 Initial Lead Results'!I186),"",'Page 1 Initial Lead Results'!I186)</f>
        <v/>
      </c>
      <c r="D186" s="122" t="str">
        <f>IF(ISBLANK('Page 1 Initial Lead Results'!J186),"",'Page 1 Initial Lead Results'!J186)</f>
        <v/>
      </c>
      <c r="E186" s="122" t="str">
        <f>IF(ISBLANK('Page 1 Initial Lead Results'!K186),"",'Page 1 Initial Lead Results'!K186)</f>
        <v/>
      </c>
      <c r="F186" s="122" t="str">
        <f>IF(ISBLANK('Page 1 Initial Lead Results'!L186),"",'Page 1 Initial Lead Results'!L186)</f>
        <v/>
      </c>
      <c r="G186" s="122" t="str">
        <f>IF(ISBLANK('Page 1 Initial Lead Results'!M186),"",'Page 1 Initial Lead Results'!M186)</f>
        <v/>
      </c>
      <c r="H186" s="122" t="str">
        <f>IF(ISBLANK('Page 1 Initial Lead Results'!N186),"",'Page 1 Initial Lead Results'!N186)</f>
        <v/>
      </c>
      <c r="I186" s="122" t="str">
        <f>IF(ISBLANK('Page 1 Initial Lead Results'!O186),"",'Page 1 Initial Lead Results'!O186)</f>
        <v/>
      </c>
      <c r="J186" s="122" t="str">
        <f>IF(ISBLANK('Page 1 Initial Lead Results'!P186),"",'Page 1 Initial Lead Results'!P186)</f>
        <v/>
      </c>
      <c r="K186" s="64"/>
      <c r="L186" s="64"/>
      <c r="M186" s="64"/>
      <c r="N186" s="64"/>
      <c r="O186" s="116"/>
      <c r="P186" s="116"/>
      <c r="Q186" s="64"/>
      <c r="R186" s="64"/>
      <c r="S186" s="64"/>
      <c r="T186" s="64"/>
      <c r="U186" s="64"/>
      <c r="V186" s="116"/>
      <c r="W186" s="64"/>
      <c r="X186" s="113" t="str">
        <f t="shared" si="2"/>
        <v/>
      </c>
    </row>
    <row r="187" spans="1:24" s="60" customFormat="1" x14ac:dyDescent="0.25">
      <c r="A187" s="122" t="str">
        <f>IF(ISBLANK('Page 1 Initial Lead Results'!A187),"",'Page 1 Initial Lead Results'!A187)</f>
        <v/>
      </c>
      <c r="B187" s="122" t="str">
        <f>IF(ISBLANK('Page 1 Initial Lead Results'!B187),"",'Page 1 Initial Lead Results'!B187)</f>
        <v/>
      </c>
      <c r="C187" s="122" t="str">
        <f>IF(ISBLANK('Page 1 Initial Lead Results'!I187),"",'Page 1 Initial Lead Results'!I187)</f>
        <v/>
      </c>
      <c r="D187" s="122" t="str">
        <f>IF(ISBLANK('Page 1 Initial Lead Results'!J187),"",'Page 1 Initial Lead Results'!J187)</f>
        <v/>
      </c>
      <c r="E187" s="122" t="str">
        <f>IF(ISBLANK('Page 1 Initial Lead Results'!K187),"",'Page 1 Initial Lead Results'!K187)</f>
        <v/>
      </c>
      <c r="F187" s="122" t="str">
        <f>IF(ISBLANK('Page 1 Initial Lead Results'!L187),"",'Page 1 Initial Lead Results'!L187)</f>
        <v/>
      </c>
      <c r="G187" s="122" t="str">
        <f>IF(ISBLANK('Page 1 Initial Lead Results'!M187),"",'Page 1 Initial Lead Results'!M187)</f>
        <v/>
      </c>
      <c r="H187" s="122" t="str">
        <f>IF(ISBLANK('Page 1 Initial Lead Results'!N187),"",'Page 1 Initial Lead Results'!N187)</f>
        <v/>
      </c>
      <c r="I187" s="122" t="str">
        <f>IF(ISBLANK('Page 1 Initial Lead Results'!O187),"",'Page 1 Initial Lead Results'!O187)</f>
        <v/>
      </c>
      <c r="J187" s="122" t="str">
        <f>IF(ISBLANK('Page 1 Initial Lead Results'!P187),"",'Page 1 Initial Lead Results'!P187)</f>
        <v/>
      </c>
      <c r="K187" s="64"/>
      <c r="L187" s="64"/>
      <c r="M187" s="64"/>
      <c r="N187" s="64"/>
      <c r="O187" s="116"/>
      <c r="P187" s="116"/>
      <c r="Q187" s="64"/>
      <c r="R187" s="64"/>
      <c r="S187" s="64"/>
      <c r="T187" s="64"/>
      <c r="U187" s="64"/>
      <c r="V187" s="116"/>
      <c r="W187" s="64"/>
      <c r="X187" s="113" t="str">
        <f t="shared" si="2"/>
        <v/>
      </c>
    </row>
    <row r="188" spans="1:24" s="60" customFormat="1" x14ac:dyDescent="0.25">
      <c r="A188" s="122" t="str">
        <f>IF(ISBLANK('Page 1 Initial Lead Results'!A188),"",'Page 1 Initial Lead Results'!A188)</f>
        <v/>
      </c>
      <c r="B188" s="122" t="str">
        <f>IF(ISBLANK('Page 1 Initial Lead Results'!B188),"",'Page 1 Initial Lead Results'!B188)</f>
        <v/>
      </c>
      <c r="C188" s="122" t="str">
        <f>IF(ISBLANK('Page 1 Initial Lead Results'!I188),"",'Page 1 Initial Lead Results'!I188)</f>
        <v/>
      </c>
      <c r="D188" s="122" t="str">
        <f>IF(ISBLANK('Page 1 Initial Lead Results'!J188),"",'Page 1 Initial Lead Results'!J188)</f>
        <v/>
      </c>
      <c r="E188" s="122" t="str">
        <f>IF(ISBLANK('Page 1 Initial Lead Results'!K188),"",'Page 1 Initial Lead Results'!K188)</f>
        <v/>
      </c>
      <c r="F188" s="122" t="str">
        <f>IF(ISBLANK('Page 1 Initial Lead Results'!L188),"",'Page 1 Initial Lead Results'!L188)</f>
        <v/>
      </c>
      <c r="G188" s="122" t="str">
        <f>IF(ISBLANK('Page 1 Initial Lead Results'!M188),"",'Page 1 Initial Lead Results'!M188)</f>
        <v/>
      </c>
      <c r="H188" s="122" t="str">
        <f>IF(ISBLANK('Page 1 Initial Lead Results'!N188),"",'Page 1 Initial Lead Results'!N188)</f>
        <v/>
      </c>
      <c r="I188" s="122" t="str">
        <f>IF(ISBLANK('Page 1 Initial Lead Results'!O188),"",'Page 1 Initial Lead Results'!O188)</f>
        <v/>
      </c>
      <c r="J188" s="122" t="str">
        <f>IF(ISBLANK('Page 1 Initial Lead Results'!P188),"",'Page 1 Initial Lead Results'!P188)</f>
        <v/>
      </c>
      <c r="K188" s="64"/>
      <c r="L188" s="64"/>
      <c r="M188" s="64"/>
      <c r="N188" s="64"/>
      <c r="O188" s="116"/>
      <c r="P188" s="116"/>
      <c r="Q188" s="64"/>
      <c r="R188" s="64"/>
      <c r="S188" s="64"/>
      <c r="T188" s="64"/>
      <c r="U188" s="64"/>
      <c r="V188" s="116"/>
      <c r="W188" s="64"/>
      <c r="X188" s="113" t="str">
        <f t="shared" si="2"/>
        <v/>
      </c>
    </row>
    <row r="189" spans="1:24" s="60" customFormat="1" x14ac:dyDescent="0.25">
      <c r="A189" s="122" t="str">
        <f>IF(ISBLANK('Page 1 Initial Lead Results'!A189),"",'Page 1 Initial Lead Results'!A189)</f>
        <v/>
      </c>
      <c r="B189" s="122" t="str">
        <f>IF(ISBLANK('Page 1 Initial Lead Results'!B189),"",'Page 1 Initial Lead Results'!B189)</f>
        <v/>
      </c>
      <c r="C189" s="122" t="str">
        <f>IF(ISBLANK('Page 1 Initial Lead Results'!I189),"",'Page 1 Initial Lead Results'!I189)</f>
        <v/>
      </c>
      <c r="D189" s="122" t="str">
        <f>IF(ISBLANK('Page 1 Initial Lead Results'!J189),"",'Page 1 Initial Lead Results'!J189)</f>
        <v/>
      </c>
      <c r="E189" s="122" t="str">
        <f>IF(ISBLANK('Page 1 Initial Lead Results'!K189),"",'Page 1 Initial Lead Results'!K189)</f>
        <v/>
      </c>
      <c r="F189" s="122" t="str">
        <f>IF(ISBLANK('Page 1 Initial Lead Results'!L189),"",'Page 1 Initial Lead Results'!L189)</f>
        <v/>
      </c>
      <c r="G189" s="122" t="str">
        <f>IF(ISBLANK('Page 1 Initial Lead Results'!M189),"",'Page 1 Initial Lead Results'!M189)</f>
        <v/>
      </c>
      <c r="H189" s="122" t="str">
        <f>IF(ISBLANK('Page 1 Initial Lead Results'!N189),"",'Page 1 Initial Lead Results'!N189)</f>
        <v/>
      </c>
      <c r="I189" s="122" t="str">
        <f>IF(ISBLANK('Page 1 Initial Lead Results'!O189),"",'Page 1 Initial Lead Results'!O189)</f>
        <v/>
      </c>
      <c r="J189" s="122" t="str">
        <f>IF(ISBLANK('Page 1 Initial Lead Results'!P189),"",'Page 1 Initial Lead Results'!P189)</f>
        <v/>
      </c>
      <c r="K189" s="64"/>
      <c r="L189" s="64"/>
      <c r="M189" s="64"/>
      <c r="N189" s="64"/>
      <c r="O189" s="116"/>
      <c r="P189" s="116"/>
      <c r="Q189" s="64"/>
      <c r="R189" s="64"/>
      <c r="S189" s="64"/>
      <c r="T189" s="64"/>
      <c r="U189" s="64"/>
      <c r="V189" s="116"/>
      <c r="W189" s="64"/>
      <c r="X189" s="113" t="str">
        <f t="shared" si="2"/>
        <v/>
      </c>
    </row>
    <row r="190" spans="1:24" s="60" customFormat="1" x14ac:dyDescent="0.25">
      <c r="A190" s="122" t="str">
        <f>IF(ISBLANK('Page 1 Initial Lead Results'!A190),"",'Page 1 Initial Lead Results'!A190)</f>
        <v/>
      </c>
      <c r="B190" s="122" t="str">
        <f>IF(ISBLANK('Page 1 Initial Lead Results'!B190),"",'Page 1 Initial Lead Results'!B190)</f>
        <v/>
      </c>
      <c r="C190" s="122" t="str">
        <f>IF(ISBLANK('Page 1 Initial Lead Results'!I190),"",'Page 1 Initial Lead Results'!I190)</f>
        <v/>
      </c>
      <c r="D190" s="122" t="str">
        <f>IF(ISBLANK('Page 1 Initial Lead Results'!J190),"",'Page 1 Initial Lead Results'!J190)</f>
        <v/>
      </c>
      <c r="E190" s="122" t="str">
        <f>IF(ISBLANK('Page 1 Initial Lead Results'!K190),"",'Page 1 Initial Lead Results'!K190)</f>
        <v/>
      </c>
      <c r="F190" s="122" t="str">
        <f>IF(ISBLANK('Page 1 Initial Lead Results'!L190),"",'Page 1 Initial Lead Results'!L190)</f>
        <v/>
      </c>
      <c r="G190" s="122" t="str">
        <f>IF(ISBLANK('Page 1 Initial Lead Results'!M190),"",'Page 1 Initial Lead Results'!M190)</f>
        <v/>
      </c>
      <c r="H190" s="122" t="str">
        <f>IF(ISBLANK('Page 1 Initial Lead Results'!N190),"",'Page 1 Initial Lead Results'!N190)</f>
        <v/>
      </c>
      <c r="I190" s="122" t="str">
        <f>IF(ISBLANK('Page 1 Initial Lead Results'!O190),"",'Page 1 Initial Lead Results'!O190)</f>
        <v/>
      </c>
      <c r="J190" s="122" t="str">
        <f>IF(ISBLANK('Page 1 Initial Lead Results'!P190),"",'Page 1 Initial Lead Results'!P190)</f>
        <v/>
      </c>
      <c r="K190" s="64"/>
      <c r="L190" s="64"/>
      <c r="M190" s="64"/>
      <c r="N190" s="64"/>
      <c r="O190" s="116"/>
      <c r="P190" s="116"/>
      <c r="Q190" s="64"/>
      <c r="R190" s="64"/>
      <c r="S190" s="64"/>
      <c r="T190" s="64"/>
      <c r="U190" s="64"/>
      <c r="V190" s="116"/>
      <c r="W190" s="64"/>
      <c r="X190" s="113" t="str">
        <f t="shared" si="2"/>
        <v/>
      </c>
    </row>
    <row r="191" spans="1:24" s="60" customFormat="1" x14ac:dyDescent="0.25">
      <c r="A191" s="122" t="str">
        <f>IF(ISBLANK('Page 1 Initial Lead Results'!A191),"",'Page 1 Initial Lead Results'!A191)</f>
        <v/>
      </c>
      <c r="B191" s="122" t="str">
        <f>IF(ISBLANK('Page 1 Initial Lead Results'!B191),"",'Page 1 Initial Lead Results'!B191)</f>
        <v/>
      </c>
      <c r="C191" s="122" t="str">
        <f>IF(ISBLANK('Page 1 Initial Lead Results'!I191),"",'Page 1 Initial Lead Results'!I191)</f>
        <v/>
      </c>
      <c r="D191" s="122" t="str">
        <f>IF(ISBLANK('Page 1 Initial Lead Results'!J191),"",'Page 1 Initial Lead Results'!J191)</f>
        <v/>
      </c>
      <c r="E191" s="122" t="str">
        <f>IF(ISBLANK('Page 1 Initial Lead Results'!K191),"",'Page 1 Initial Lead Results'!K191)</f>
        <v/>
      </c>
      <c r="F191" s="122" t="str">
        <f>IF(ISBLANK('Page 1 Initial Lead Results'!L191),"",'Page 1 Initial Lead Results'!L191)</f>
        <v/>
      </c>
      <c r="G191" s="122" t="str">
        <f>IF(ISBLANK('Page 1 Initial Lead Results'!M191),"",'Page 1 Initial Lead Results'!M191)</f>
        <v/>
      </c>
      <c r="H191" s="122" t="str">
        <f>IF(ISBLANK('Page 1 Initial Lead Results'!N191),"",'Page 1 Initial Lead Results'!N191)</f>
        <v/>
      </c>
      <c r="I191" s="122" t="str">
        <f>IF(ISBLANK('Page 1 Initial Lead Results'!O191),"",'Page 1 Initial Lead Results'!O191)</f>
        <v/>
      </c>
      <c r="J191" s="122" t="str">
        <f>IF(ISBLANK('Page 1 Initial Lead Results'!P191),"",'Page 1 Initial Lead Results'!P191)</f>
        <v/>
      </c>
      <c r="K191" s="64"/>
      <c r="L191" s="64"/>
      <c r="M191" s="64"/>
      <c r="N191" s="64"/>
      <c r="O191" s="116"/>
      <c r="P191" s="116"/>
      <c r="Q191" s="64"/>
      <c r="R191" s="64"/>
      <c r="S191" s="64"/>
      <c r="T191" s="64"/>
      <c r="U191" s="64"/>
      <c r="V191" s="116"/>
      <c r="W191" s="64"/>
      <c r="X191" s="113" t="str">
        <f t="shared" si="2"/>
        <v/>
      </c>
    </row>
    <row r="192" spans="1:24" s="60" customFormat="1" x14ac:dyDescent="0.25">
      <c r="A192" s="122" t="str">
        <f>IF(ISBLANK('Page 1 Initial Lead Results'!A192),"",'Page 1 Initial Lead Results'!A192)</f>
        <v/>
      </c>
      <c r="B192" s="122" t="str">
        <f>IF(ISBLANK('Page 1 Initial Lead Results'!B192),"",'Page 1 Initial Lead Results'!B192)</f>
        <v/>
      </c>
      <c r="C192" s="122" t="str">
        <f>IF(ISBLANK('Page 1 Initial Lead Results'!I192),"",'Page 1 Initial Lead Results'!I192)</f>
        <v/>
      </c>
      <c r="D192" s="122" t="str">
        <f>IF(ISBLANK('Page 1 Initial Lead Results'!J192),"",'Page 1 Initial Lead Results'!J192)</f>
        <v/>
      </c>
      <c r="E192" s="122" t="str">
        <f>IF(ISBLANK('Page 1 Initial Lead Results'!K192),"",'Page 1 Initial Lead Results'!K192)</f>
        <v/>
      </c>
      <c r="F192" s="122" t="str">
        <f>IF(ISBLANK('Page 1 Initial Lead Results'!L192),"",'Page 1 Initial Lead Results'!L192)</f>
        <v/>
      </c>
      <c r="G192" s="122" t="str">
        <f>IF(ISBLANK('Page 1 Initial Lead Results'!M192),"",'Page 1 Initial Lead Results'!M192)</f>
        <v/>
      </c>
      <c r="H192" s="122" t="str">
        <f>IF(ISBLANK('Page 1 Initial Lead Results'!N192),"",'Page 1 Initial Lead Results'!N192)</f>
        <v/>
      </c>
      <c r="I192" s="122" t="str">
        <f>IF(ISBLANK('Page 1 Initial Lead Results'!O192),"",'Page 1 Initial Lead Results'!O192)</f>
        <v/>
      </c>
      <c r="J192" s="122" t="str">
        <f>IF(ISBLANK('Page 1 Initial Lead Results'!P192),"",'Page 1 Initial Lead Results'!P192)</f>
        <v/>
      </c>
      <c r="K192" s="64"/>
      <c r="L192" s="64"/>
      <c r="M192" s="64"/>
      <c r="N192" s="64"/>
      <c r="O192" s="116"/>
      <c r="P192" s="116"/>
      <c r="Q192" s="64"/>
      <c r="R192" s="64"/>
      <c r="S192" s="64"/>
      <c r="T192" s="64"/>
      <c r="U192" s="64"/>
      <c r="V192" s="116"/>
      <c r="W192" s="64"/>
      <c r="X192" s="113" t="str">
        <f t="shared" si="2"/>
        <v/>
      </c>
    </row>
    <row r="193" spans="1:24" s="60" customFormat="1" x14ac:dyDescent="0.25">
      <c r="A193" s="122" t="str">
        <f>IF(ISBLANK('Page 1 Initial Lead Results'!A193),"",'Page 1 Initial Lead Results'!A193)</f>
        <v/>
      </c>
      <c r="B193" s="122" t="str">
        <f>IF(ISBLANK('Page 1 Initial Lead Results'!B193),"",'Page 1 Initial Lead Results'!B193)</f>
        <v/>
      </c>
      <c r="C193" s="122" t="str">
        <f>IF(ISBLANK('Page 1 Initial Lead Results'!I193),"",'Page 1 Initial Lead Results'!I193)</f>
        <v/>
      </c>
      <c r="D193" s="122" t="str">
        <f>IF(ISBLANK('Page 1 Initial Lead Results'!J193),"",'Page 1 Initial Lead Results'!J193)</f>
        <v/>
      </c>
      <c r="E193" s="122" t="str">
        <f>IF(ISBLANK('Page 1 Initial Lead Results'!K193),"",'Page 1 Initial Lead Results'!K193)</f>
        <v/>
      </c>
      <c r="F193" s="122" t="str">
        <f>IF(ISBLANK('Page 1 Initial Lead Results'!L193),"",'Page 1 Initial Lead Results'!L193)</f>
        <v/>
      </c>
      <c r="G193" s="122" t="str">
        <f>IF(ISBLANK('Page 1 Initial Lead Results'!M193),"",'Page 1 Initial Lead Results'!M193)</f>
        <v/>
      </c>
      <c r="H193" s="122" t="str">
        <f>IF(ISBLANK('Page 1 Initial Lead Results'!N193),"",'Page 1 Initial Lead Results'!N193)</f>
        <v/>
      </c>
      <c r="I193" s="122" t="str">
        <f>IF(ISBLANK('Page 1 Initial Lead Results'!O193),"",'Page 1 Initial Lead Results'!O193)</f>
        <v/>
      </c>
      <c r="J193" s="122" t="str">
        <f>IF(ISBLANK('Page 1 Initial Lead Results'!P193),"",'Page 1 Initial Lead Results'!P193)</f>
        <v/>
      </c>
      <c r="K193" s="64"/>
      <c r="L193" s="64"/>
      <c r="M193" s="64"/>
      <c r="N193" s="64"/>
      <c r="O193" s="116"/>
      <c r="P193" s="116"/>
      <c r="Q193" s="64"/>
      <c r="R193" s="64"/>
      <c r="S193" s="64"/>
      <c r="T193" s="64"/>
      <c r="U193" s="64"/>
      <c r="V193" s="116"/>
      <c r="W193" s="64"/>
      <c r="X193" s="113" t="str">
        <f t="shared" si="2"/>
        <v/>
      </c>
    </row>
    <row r="194" spans="1:24" s="60" customFormat="1" x14ac:dyDescent="0.25">
      <c r="A194" s="122" t="str">
        <f>IF(ISBLANK('Page 1 Initial Lead Results'!A194),"",'Page 1 Initial Lead Results'!A194)</f>
        <v/>
      </c>
      <c r="B194" s="122" t="str">
        <f>IF(ISBLANK('Page 1 Initial Lead Results'!B194),"",'Page 1 Initial Lead Results'!B194)</f>
        <v/>
      </c>
      <c r="C194" s="122" t="str">
        <f>IF(ISBLANK('Page 1 Initial Lead Results'!I194),"",'Page 1 Initial Lead Results'!I194)</f>
        <v/>
      </c>
      <c r="D194" s="122" t="str">
        <f>IF(ISBLANK('Page 1 Initial Lead Results'!J194),"",'Page 1 Initial Lead Results'!J194)</f>
        <v/>
      </c>
      <c r="E194" s="122" t="str">
        <f>IF(ISBLANK('Page 1 Initial Lead Results'!K194),"",'Page 1 Initial Lead Results'!K194)</f>
        <v/>
      </c>
      <c r="F194" s="122" t="str">
        <f>IF(ISBLANK('Page 1 Initial Lead Results'!L194),"",'Page 1 Initial Lead Results'!L194)</f>
        <v/>
      </c>
      <c r="G194" s="122" t="str">
        <f>IF(ISBLANK('Page 1 Initial Lead Results'!M194),"",'Page 1 Initial Lead Results'!M194)</f>
        <v/>
      </c>
      <c r="H194" s="122" t="str">
        <f>IF(ISBLANK('Page 1 Initial Lead Results'!N194),"",'Page 1 Initial Lead Results'!N194)</f>
        <v/>
      </c>
      <c r="I194" s="122" t="str">
        <f>IF(ISBLANK('Page 1 Initial Lead Results'!O194),"",'Page 1 Initial Lead Results'!O194)</f>
        <v/>
      </c>
      <c r="J194" s="122" t="str">
        <f>IF(ISBLANK('Page 1 Initial Lead Results'!P194),"",'Page 1 Initial Lead Results'!P194)</f>
        <v/>
      </c>
      <c r="K194" s="64"/>
      <c r="L194" s="64"/>
      <c r="M194" s="64"/>
      <c r="N194" s="64"/>
      <c r="O194" s="116"/>
      <c r="P194" s="116"/>
      <c r="Q194" s="64"/>
      <c r="R194" s="64"/>
      <c r="S194" s="64"/>
      <c r="T194" s="64"/>
      <c r="U194" s="64"/>
      <c r="V194" s="116"/>
      <c r="W194" s="64"/>
      <c r="X194" s="113" t="str">
        <f t="shared" si="2"/>
        <v/>
      </c>
    </row>
    <row r="195" spans="1:24" s="60" customFormat="1" x14ac:dyDescent="0.25">
      <c r="A195" s="122" t="str">
        <f>IF(ISBLANK('Page 1 Initial Lead Results'!A195),"",'Page 1 Initial Lead Results'!A195)</f>
        <v/>
      </c>
      <c r="B195" s="122" t="str">
        <f>IF(ISBLANK('Page 1 Initial Lead Results'!B195),"",'Page 1 Initial Lead Results'!B195)</f>
        <v/>
      </c>
      <c r="C195" s="122" t="str">
        <f>IF(ISBLANK('Page 1 Initial Lead Results'!I195),"",'Page 1 Initial Lead Results'!I195)</f>
        <v/>
      </c>
      <c r="D195" s="122" t="str">
        <f>IF(ISBLANK('Page 1 Initial Lead Results'!J195),"",'Page 1 Initial Lead Results'!J195)</f>
        <v/>
      </c>
      <c r="E195" s="122" t="str">
        <f>IF(ISBLANK('Page 1 Initial Lead Results'!K195),"",'Page 1 Initial Lead Results'!K195)</f>
        <v/>
      </c>
      <c r="F195" s="122" t="str">
        <f>IF(ISBLANK('Page 1 Initial Lead Results'!L195),"",'Page 1 Initial Lead Results'!L195)</f>
        <v/>
      </c>
      <c r="G195" s="122" t="str">
        <f>IF(ISBLANK('Page 1 Initial Lead Results'!M195),"",'Page 1 Initial Lead Results'!M195)</f>
        <v/>
      </c>
      <c r="H195" s="122" t="str">
        <f>IF(ISBLANK('Page 1 Initial Lead Results'!N195),"",'Page 1 Initial Lead Results'!N195)</f>
        <v/>
      </c>
      <c r="I195" s="122" t="str">
        <f>IF(ISBLANK('Page 1 Initial Lead Results'!O195),"",'Page 1 Initial Lead Results'!O195)</f>
        <v/>
      </c>
      <c r="J195" s="122" t="str">
        <f>IF(ISBLANK('Page 1 Initial Lead Results'!P195),"",'Page 1 Initial Lead Results'!P195)</f>
        <v/>
      </c>
      <c r="K195" s="64"/>
      <c r="L195" s="64"/>
      <c r="M195" s="64"/>
      <c r="N195" s="64"/>
      <c r="O195" s="116"/>
      <c r="P195" s="116"/>
      <c r="Q195" s="64"/>
      <c r="R195" s="64"/>
      <c r="S195" s="64"/>
      <c r="T195" s="64"/>
      <c r="U195" s="64"/>
      <c r="V195" s="116"/>
      <c r="W195" s="64"/>
      <c r="X195" s="113" t="str">
        <f t="shared" si="2"/>
        <v/>
      </c>
    </row>
    <row r="196" spans="1:24" s="60" customFormat="1" x14ac:dyDescent="0.25">
      <c r="A196" s="122" t="str">
        <f>IF(ISBLANK('Page 1 Initial Lead Results'!A196),"",'Page 1 Initial Lead Results'!A196)</f>
        <v/>
      </c>
      <c r="B196" s="122" t="str">
        <f>IF(ISBLANK('Page 1 Initial Lead Results'!B196),"",'Page 1 Initial Lead Results'!B196)</f>
        <v/>
      </c>
      <c r="C196" s="122" t="str">
        <f>IF(ISBLANK('Page 1 Initial Lead Results'!I196),"",'Page 1 Initial Lead Results'!I196)</f>
        <v/>
      </c>
      <c r="D196" s="122" t="str">
        <f>IF(ISBLANK('Page 1 Initial Lead Results'!J196),"",'Page 1 Initial Lead Results'!J196)</f>
        <v/>
      </c>
      <c r="E196" s="122" t="str">
        <f>IF(ISBLANK('Page 1 Initial Lead Results'!K196),"",'Page 1 Initial Lead Results'!K196)</f>
        <v/>
      </c>
      <c r="F196" s="122" t="str">
        <f>IF(ISBLANK('Page 1 Initial Lead Results'!L196),"",'Page 1 Initial Lead Results'!L196)</f>
        <v/>
      </c>
      <c r="G196" s="122" t="str">
        <f>IF(ISBLANK('Page 1 Initial Lead Results'!M196),"",'Page 1 Initial Lead Results'!M196)</f>
        <v/>
      </c>
      <c r="H196" s="122" t="str">
        <f>IF(ISBLANK('Page 1 Initial Lead Results'!N196),"",'Page 1 Initial Lead Results'!N196)</f>
        <v/>
      </c>
      <c r="I196" s="122" t="str">
        <f>IF(ISBLANK('Page 1 Initial Lead Results'!O196),"",'Page 1 Initial Lead Results'!O196)</f>
        <v/>
      </c>
      <c r="J196" s="122" t="str">
        <f>IF(ISBLANK('Page 1 Initial Lead Results'!P196),"",'Page 1 Initial Lead Results'!P196)</f>
        <v/>
      </c>
      <c r="K196" s="64"/>
      <c r="L196" s="64"/>
      <c r="M196" s="64"/>
      <c r="N196" s="64"/>
      <c r="O196" s="116"/>
      <c r="P196" s="116"/>
      <c r="Q196" s="64"/>
      <c r="R196" s="64"/>
      <c r="S196" s="64"/>
      <c r="T196" s="64"/>
      <c r="U196" s="64"/>
      <c r="V196" s="116"/>
      <c r="W196" s="64"/>
      <c r="X196" s="113" t="str">
        <f t="shared" si="2"/>
        <v/>
      </c>
    </row>
    <row r="197" spans="1:24" s="60" customFormat="1" x14ac:dyDescent="0.25">
      <c r="A197" s="122" t="str">
        <f>IF(ISBLANK('Page 1 Initial Lead Results'!A197),"",'Page 1 Initial Lead Results'!A197)</f>
        <v/>
      </c>
      <c r="B197" s="122" t="str">
        <f>IF(ISBLANK('Page 1 Initial Lead Results'!B197),"",'Page 1 Initial Lead Results'!B197)</f>
        <v/>
      </c>
      <c r="C197" s="122" t="str">
        <f>IF(ISBLANK('Page 1 Initial Lead Results'!I197),"",'Page 1 Initial Lead Results'!I197)</f>
        <v/>
      </c>
      <c r="D197" s="122" t="str">
        <f>IF(ISBLANK('Page 1 Initial Lead Results'!J197),"",'Page 1 Initial Lead Results'!J197)</f>
        <v/>
      </c>
      <c r="E197" s="122" t="str">
        <f>IF(ISBLANK('Page 1 Initial Lead Results'!K197),"",'Page 1 Initial Lead Results'!K197)</f>
        <v/>
      </c>
      <c r="F197" s="122" t="str">
        <f>IF(ISBLANK('Page 1 Initial Lead Results'!L197),"",'Page 1 Initial Lead Results'!L197)</f>
        <v/>
      </c>
      <c r="G197" s="122" t="str">
        <f>IF(ISBLANK('Page 1 Initial Lead Results'!M197),"",'Page 1 Initial Lead Results'!M197)</f>
        <v/>
      </c>
      <c r="H197" s="122" t="str">
        <f>IF(ISBLANK('Page 1 Initial Lead Results'!N197),"",'Page 1 Initial Lead Results'!N197)</f>
        <v/>
      </c>
      <c r="I197" s="122" t="str">
        <f>IF(ISBLANK('Page 1 Initial Lead Results'!O197),"",'Page 1 Initial Lead Results'!O197)</f>
        <v/>
      </c>
      <c r="J197" s="122" t="str">
        <f>IF(ISBLANK('Page 1 Initial Lead Results'!P197),"",'Page 1 Initial Lead Results'!P197)</f>
        <v/>
      </c>
      <c r="K197" s="64"/>
      <c r="L197" s="64"/>
      <c r="M197" s="64"/>
      <c r="N197" s="64"/>
      <c r="O197" s="116"/>
      <c r="P197" s="116"/>
      <c r="Q197" s="64"/>
      <c r="R197" s="64"/>
      <c r="S197" s="64"/>
      <c r="T197" s="64"/>
      <c r="U197" s="64"/>
      <c r="V197" s="116"/>
      <c r="W197" s="64"/>
      <c r="X197" s="113" t="str">
        <f t="shared" si="2"/>
        <v/>
      </c>
    </row>
    <row r="198" spans="1:24" s="60" customFormat="1" x14ac:dyDescent="0.25">
      <c r="A198" s="122" t="str">
        <f>IF(ISBLANK('Page 1 Initial Lead Results'!A198),"",'Page 1 Initial Lead Results'!A198)</f>
        <v/>
      </c>
      <c r="B198" s="122" t="str">
        <f>IF(ISBLANK('Page 1 Initial Lead Results'!B198),"",'Page 1 Initial Lead Results'!B198)</f>
        <v/>
      </c>
      <c r="C198" s="122" t="str">
        <f>IF(ISBLANK('Page 1 Initial Lead Results'!I198),"",'Page 1 Initial Lead Results'!I198)</f>
        <v/>
      </c>
      <c r="D198" s="122" t="str">
        <f>IF(ISBLANK('Page 1 Initial Lead Results'!J198),"",'Page 1 Initial Lead Results'!J198)</f>
        <v/>
      </c>
      <c r="E198" s="122" t="str">
        <f>IF(ISBLANK('Page 1 Initial Lead Results'!K198),"",'Page 1 Initial Lead Results'!K198)</f>
        <v/>
      </c>
      <c r="F198" s="122" t="str">
        <f>IF(ISBLANK('Page 1 Initial Lead Results'!L198),"",'Page 1 Initial Lead Results'!L198)</f>
        <v/>
      </c>
      <c r="G198" s="122" t="str">
        <f>IF(ISBLANK('Page 1 Initial Lead Results'!M198),"",'Page 1 Initial Lead Results'!M198)</f>
        <v/>
      </c>
      <c r="H198" s="122" t="str">
        <f>IF(ISBLANK('Page 1 Initial Lead Results'!N198),"",'Page 1 Initial Lead Results'!N198)</f>
        <v/>
      </c>
      <c r="I198" s="122" t="str">
        <f>IF(ISBLANK('Page 1 Initial Lead Results'!O198),"",'Page 1 Initial Lead Results'!O198)</f>
        <v/>
      </c>
      <c r="J198" s="122" t="str">
        <f>IF(ISBLANK('Page 1 Initial Lead Results'!P198),"",'Page 1 Initial Lead Results'!P198)</f>
        <v/>
      </c>
      <c r="K198" s="64"/>
      <c r="L198" s="64"/>
      <c r="M198" s="64"/>
      <c r="N198" s="64"/>
      <c r="O198" s="116"/>
      <c r="P198" s="116"/>
      <c r="Q198" s="64"/>
      <c r="R198" s="64"/>
      <c r="S198" s="64"/>
      <c r="T198" s="64"/>
      <c r="U198" s="64"/>
      <c r="V198" s="116"/>
      <c r="W198" s="64"/>
      <c r="X198" s="113" t="str">
        <f t="shared" si="2"/>
        <v/>
      </c>
    </row>
    <row r="199" spans="1:24" s="60" customFormat="1" x14ac:dyDescent="0.25">
      <c r="A199" s="122" t="str">
        <f>IF(ISBLANK('Page 1 Initial Lead Results'!A199),"",'Page 1 Initial Lead Results'!A199)</f>
        <v/>
      </c>
      <c r="B199" s="122" t="str">
        <f>IF(ISBLANK('Page 1 Initial Lead Results'!B199),"",'Page 1 Initial Lead Results'!B199)</f>
        <v/>
      </c>
      <c r="C199" s="122" t="str">
        <f>IF(ISBLANK('Page 1 Initial Lead Results'!I199),"",'Page 1 Initial Lead Results'!I199)</f>
        <v/>
      </c>
      <c r="D199" s="122" t="str">
        <f>IF(ISBLANK('Page 1 Initial Lead Results'!J199),"",'Page 1 Initial Lead Results'!J199)</f>
        <v/>
      </c>
      <c r="E199" s="122" t="str">
        <f>IF(ISBLANK('Page 1 Initial Lead Results'!K199),"",'Page 1 Initial Lead Results'!K199)</f>
        <v/>
      </c>
      <c r="F199" s="122" t="str">
        <f>IF(ISBLANK('Page 1 Initial Lead Results'!L199),"",'Page 1 Initial Lead Results'!L199)</f>
        <v/>
      </c>
      <c r="G199" s="122" t="str">
        <f>IF(ISBLANK('Page 1 Initial Lead Results'!M199),"",'Page 1 Initial Lead Results'!M199)</f>
        <v/>
      </c>
      <c r="H199" s="122" t="str">
        <f>IF(ISBLANK('Page 1 Initial Lead Results'!N199),"",'Page 1 Initial Lead Results'!N199)</f>
        <v/>
      </c>
      <c r="I199" s="122" t="str">
        <f>IF(ISBLANK('Page 1 Initial Lead Results'!O199),"",'Page 1 Initial Lead Results'!O199)</f>
        <v/>
      </c>
      <c r="J199" s="122" t="str">
        <f>IF(ISBLANK('Page 1 Initial Lead Results'!P199),"",'Page 1 Initial Lead Results'!P199)</f>
        <v/>
      </c>
      <c r="K199" s="64"/>
      <c r="L199" s="64"/>
      <c r="M199" s="64"/>
      <c r="N199" s="64"/>
      <c r="O199" s="116"/>
      <c r="P199" s="116"/>
      <c r="Q199" s="64"/>
      <c r="R199" s="64"/>
      <c r="S199" s="64"/>
      <c r="T199" s="64"/>
      <c r="U199" s="64"/>
      <c r="V199" s="116"/>
      <c r="W199" s="64"/>
      <c r="X199" s="113" t="str">
        <f t="shared" si="2"/>
        <v/>
      </c>
    </row>
    <row r="200" spans="1:24" s="60" customFormat="1" x14ac:dyDescent="0.25">
      <c r="A200" s="122" t="str">
        <f>IF(ISBLANK('Page 1 Initial Lead Results'!A200),"",'Page 1 Initial Lead Results'!A200)</f>
        <v/>
      </c>
      <c r="B200" s="122" t="str">
        <f>IF(ISBLANK('Page 1 Initial Lead Results'!B200),"",'Page 1 Initial Lead Results'!B200)</f>
        <v/>
      </c>
      <c r="C200" s="122" t="str">
        <f>IF(ISBLANK('Page 1 Initial Lead Results'!I200),"",'Page 1 Initial Lead Results'!I200)</f>
        <v/>
      </c>
      <c r="D200" s="122" t="str">
        <f>IF(ISBLANK('Page 1 Initial Lead Results'!J200),"",'Page 1 Initial Lead Results'!J200)</f>
        <v/>
      </c>
      <c r="E200" s="122" t="str">
        <f>IF(ISBLANK('Page 1 Initial Lead Results'!K200),"",'Page 1 Initial Lead Results'!K200)</f>
        <v/>
      </c>
      <c r="F200" s="122" t="str">
        <f>IF(ISBLANK('Page 1 Initial Lead Results'!L200),"",'Page 1 Initial Lead Results'!L200)</f>
        <v/>
      </c>
      <c r="G200" s="122" t="str">
        <f>IF(ISBLANK('Page 1 Initial Lead Results'!M200),"",'Page 1 Initial Lead Results'!M200)</f>
        <v/>
      </c>
      <c r="H200" s="122" t="str">
        <f>IF(ISBLANK('Page 1 Initial Lead Results'!N200),"",'Page 1 Initial Lead Results'!N200)</f>
        <v/>
      </c>
      <c r="I200" s="122" t="str">
        <f>IF(ISBLANK('Page 1 Initial Lead Results'!O200),"",'Page 1 Initial Lead Results'!O200)</f>
        <v/>
      </c>
      <c r="J200" s="122" t="str">
        <f>IF(ISBLANK('Page 1 Initial Lead Results'!P200),"",'Page 1 Initial Lead Results'!P200)</f>
        <v/>
      </c>
      <c r="K200" s="64"/>
      <c r="L200" s="64"/>
      <c r="M200" s="64"/>
      <c r="N200" s="64"/>
      <c r="O200" s="116"/>
      <c r="P200" s="116"/>
      <c r="Q200" s="64"/>
      <c r="R200" s="64"/>
      <c r="S200" s="64"/>
      <c r="T200" s="64"/>
      <c r="U200" s="64"/>
      <c r="V200" s="116"/>
      <c r="W200" s="64"/>
      <c r="X200" s="113" t="str">
        <f t="shared" si="2"/>
        <v/>
      </c>
    </row>
    <row r="201" spans="1:24" s="60" customFormat="1" x14ac:dyDescent="0.25">
      <c r="A201" s="122" t="str">
        <f>IF(ISBLANK('Page 1 Initial Lead Results'!A201),"",'Page 1 Initial Lead Results'!A201)</f>
        <v/>
      </c>
      <c r="B201" s="122" t="str">
        <f>IF(ISBLANK('Page 1 Initial Lead Results'!B201),"",'Page 1 Initial Lead Results'!B201)</f>
        <v/>
      </c>
      <c r="C201" s="122" t="str">
        <f>IF(ISBLANK('Page 1 Initial Lead Results'!I201),"",'Page 1 Initial Lead Results'!I201)</f>
        <v/>
      </c>
      <c r="D201" s="122" t="str">
        <f>IF(ISBLANK('Page 1 Initial Lead Results'!J201),"",'Page 1 Initial Lead Results'!J201)</f>
        <v/>
      </c>
      <c r="E201" s="122" t="str">
        <f>IF(ISBLANK('Page 1 Initial Lead Results'!K201),"",'Page 1 Initial Lead Results'!K201)</f>
        <v/>
      </c>
      <c r="F201" s="122" t="str">
        <f>IF(ISBLANK('Page 1 Initial Lead Results'!L201),"",'Page 1 Initial Lead Results'!L201)</f>
        <v/>
      </c>
      <c r="G201" s="122" t="str">
        <f>IF(ISBLANK('Page 1 Initial Lead Results'!M201),"",'Page 1 Initial Lead Results'!M201)</f>
        <v/>
      </c>
      <c r="H201" s="122" t="str">
        <f>IF(ISBLANK('Page 1 Initial Lead Results'!N201),"",'Page 1 Initial Lead Results'!N201)</f>
        <v/>
      </c>
      <c r="I201" s="122" t="str">
        <f>IF(ISBLANK('Page 1 Initial Lead Results'!O201),"",'Page 1 Initial Lead Results'!O201)</f>
        <v/>
      </c>
      <c r="J201" s="122" t="str">
        <f>IF(ISBLANK('Page 1 Initial Lead Results'!P201),"",'Page 1 Initial Lead Results'!P201)</f>
        <v/>
      </c>
      <c r="K201" s="64"/>
      <c r="L201" s="64"/>
      <c r="M201" s="64"/>
      <c r="N201" s="64"/>
      <c r="O201" s="116"/>
      <c r="P201" s="116"/>
      <c r="Q201" s="64"/>
      <c r="R201" s="64"/>
      <c r="S201" s="64"/>
      <c r="T201" s="64"/>
      <c r="U201" s="64"/>
      <c r="V201" s="116"/>
      <c r="W201" s="64"/>
      <c r="X201" s="113" t="str">
        <f t="shared" si="2"/>
        <v/>
      </c>
    </row>
    <row r="202" spans="1:24" s="60" customFormat="1" x14ac:dyDescent="0.25">
      <c r="A202" s="122" t="str">
        <f>IF(ISBLANK('Page 1 Initial Lead Results'!A202),"",'Page 1 Initial Lead Results'!A202)</f>
        <v/>
      </c>
      <c r="B202" s="122" t="str">
        <f>IF(ISBLANK('Page 1 Initial Lead Results'!B202),"",'Page 1 Initial Lead Results'!B202)</f>
        <v/>
      </c>
      <c r="C202" s="122" t="str">
        <f>IF(ISBLANK('Page 1 Initial Lead Results'!I202),"",'Page 1 Initial Lead Results'!I202)</f>
        <v/>
      </c>
      <c r="D202" s="122" t="str">
        <f>IF(ISBLANK('Page 1 Initial Lead Results'!J202),"",'Page 1 Initial Lead Results'!J202)</f>
        <v/>
      </c>
      <c r="E202" s="122" t="str">
        <f>IF(ISBLANK('Page 1 Initial Lead Results'!K202),"",'Page 1 Initial Lead Results'!K202)</f>
        <v/>
      </c>
      <c r="F202" s="122" t="str">
        <f>IF(ISBLANK('Page 1 Initial Lead Results'!L202),"",'Page 1 Initial Lead Results'!L202)</f>
        <v/>
      </c>
      <c r="G202" s="122" t="str">
        <f>IF(ISBLANK('Page 1 Initial Lead Results'!M202),"",'Page 1 Initial Lead Results'!M202)</f>
        <v/>
      </c>
      <c r="H202" s="122" t="str">
        <f>IF(ISBLANK('Page 1 Initial Lead Results'!N202),"",'Page 1 Initial Lead Results'!N202)</f>
        <v/>
      </c>
      <c r="I202" s="122" t="str">
        <f>IF(ISBLANK('Page 1 Initial Lead Results'!O202),"",'Page 1 Initial Lead Results'!O202)</f>
        <v/>
      </c>
      <c r="J202" s="122" t="str">
        <f>IF(ISBLANK('Page 1 Initial Lead Results'!P202),"",'Page 1 Initial Lead Results'!P202)</f>
        <v/>
      </c>
      <c r="K202" s="64"/>
      <c r="L202" s="64"/>
      <c r="M202" s="64"/>
      <c r="N202" s="64"/>
      <c r="O202" s="116"/>
      <c r="P202" s="116"/>
      <c r="Q202" s="64"/>
      <c r="R202" s="64"/>
      <c r="S202" s="64"/>
      <c r="T202" s="64"/>
      <c r="U202" s="64"/>
      <c r="V202" s="116"/>
      <c r="W202" s="64"/>
      <c r="X202" s="113" t="str">
        <f t="shared" si="2"/>
        <v/>
      </c>
    </row>
    <row r="203" spans="1:24" s="60" customFormat="1" x14ac:dyDescent="0.25">
      <c r="A203" s="122" t="str">
        <f>IF(ISBLANK('Page 1 Initial Lead Results'!A203),"",'Page 1 Initial Lead Results'!A203)</f>
        <v/>
      </c>
      <c r="B203" s="122" t="str">
        <f>IF(ISBLANK('Page 1 Initial Lead Results'!B203),"",'Page 1 Initial Lead Results'!B203)</f>
        <v/>
      </c>
      <c r="C203" s="122" t="str">
        <f>IF(ISBLANK('Page 1 Initial Lead Results'!I203),"",'Page 1 Initial Lead Results'!I203)</f>
        <v/>
      </c>
      <c r="D203" s="122" t="str">
        <f>IF(ISBLANK('Page 1 Initial Lead Results'!J203),"",'Page 1 Initial Lead Results'!J203)</f>
        <v/>
      </c>
      <c r="E203" s="122" t="str">
        <f>IF(ISBLANK('Page 1 Initial Lead Results'!K203),"",'Page 1 Initial Lead Results'!K203)</f>
        <v/>
      </c>
      <c r="F203" s="122" t="str">
        <f>IF(ISBLANK('Page 1 Initial Lead Results'!L203),"",'Page 1 Initial Lead Results'!L203)</f>
        <v/>
      </c>
      <c r="G203" s="122" t="str">
        <f>IF(ISBLANK('Page 1 Initial Lead Results'!M203),"",'Page 1 Initial Lead Results'!M203)</f>
        <v/>
      </c>
      <c r="H203" s="122" t="str">
        <f>IF(ISBLANK('Page 1 Initial Lead Results'!N203),"",'Page 1 Initial Lead Results'!N203)</f>
        <v/>
      </c>
      <c r="I203" s="122" t="str">
        <f>IF(ISBLANK('Page 1 Initial Lead Results'!O203),"",'Page 1 Initial Lead Results'!O203)</f>
        <v/>
      </c>
      <c r="J203" s="122" t="str">
        <f>IF(ISBLANK('Page 1 Initial Lead Results'!P203),"",'Page 1 Initial Lead Results'!P203)</f>
        <v/>
      </c>
      <c r="K203" s="64"/>
      <c r="L203" s="64"/>
      <c r="M203" s="64"/>
      <c r="N203" s="64"/>
      <c r="O203" s="116"/>
      <c r="P203" s="116"/>
      <c r="Q203" s="64"/>
      <c r="R203" s="64"/>
      <c r="S203" s="64"/>
      <c r="T203" s="64"/>
      <c r="U203" s="64"/>
      <c r="V203" s="116"/>
      <c r="W203" s="64"/>
      <c r="X203" s="113" t="str">
        <f t="shared" si="2"/>
        <v/>
      </c>
    </row>
    <row r="204" spans="1:24" s="60" customFormat="1" x14ac:dyDescent="0.25">
      <c r="A204" s="122" t="str">
        <f>IF(ISBLANK('Page 1 Initial Lead Results'!A204),"",'Page 1 Initial Lead Results'!A204)</f>
        <v/>
      </c>
      <c r="B204" s="122" t="str">
        <f>IF(ISBLANK('Page 1 Initial Lead Results'!B204),"",'Page 1 Initial Lead Results'!B204)</f>
        <v/>
      </c>
      <c r="C204" s="122" t="str">
        <f>IF(ISBLANK('Page 1 Initial Lead Results'!I204),"",'Page 1 Initial Lead Results'!I204)</f>
        <v/>
      </c>
      <c r="D204" s="122" t="str">
        <f>IF(ISBLANK('Page 1 Initial Lead Results'!J204),"",'Page 1 Initial Lead Results'!J204)</f>
        <v/>
      </c>
      <c r="E204" s="122" t="str">
        <f>IF(ISBLANK('Page 1 Initial Lead Results'!K204),"",'Page 1 Initial Lead Results'!K204)</f>
        <v/>
      </c>
      <c r="F204" s="122" t="str">
        <f>IF(ISBLANK('Page 1 Initial Lead Results'!L204),"",'Page 1 Initial Lead Results'!L204)</f>
        <v/>
      </c>
      <c r="G204" s="122" t="str">
        <f>IF(ISBLANK('Page 1 Initial Lead Results'!M204),"",'Page 1 Initial Lead Results'!M204)</f>
        <v/>
      </c>
      <c r="H204" s="122" t="str">
        <f>IF(ISBLANK('Page 1 Initial Lead Results'!N204),"",'Page 1 Initial Lead Results'!N204)</f>
        <v/>
      </c>
      <c r="I204" s="122" t="str">
        <f>IF(ISBLANK('Page 1 Initial Lead Results'!O204),"",'Page 1 Initial Lead Results'!O204)</f>
        <v/>
      </c>
      <c r="J204" s="122" t="str">
        <f>IF(ISBLANK('Page 1 Initial Lead Results'!P204),"",'Page 1 Initial Lead Results'!P204)</f>
        <v/>
      </c>
      <c r="K204" s="64"/>
      <c r="L204" s="64"/>
      <c r="M204" s="64"/>
      <c r="N204" s="64"/>
      <c r="O204" s="116"/>
      <c r="P204" s="116"/>
      <c r="Q204" s="64"/>
      <c r="R204" s="64"/>
      <c r="S204" s="64"/>
      <c r="T204" s="64"/>
      <c r="U204" s="64"/>
      <c r="V204" s="116"/>
      <c r="W204" s="64"/>
      <c r="X204" s="113" t="str">
        <f t="shared" si="2"/>
        <v/>
      </c>
    </row>
    <row r="205" spans="1:24" s="60" customFormat="1" x14ac:dyDescent="0.25">
      <c r="A205" s="122" t="str">
        <f>IF(ISBLANK('Page 1 Initial Lead Results'!A205),"",'Page 1 Initial Lead Results'!A205)</f>
        <v/>
      </c>
      <c r="B205" s="122" t="str">
        <f>IF(ISBLANK('Page 1 Initial Lead Results'!B205),"",'Page 1 Initial Lead Results'!B205)</f>
        <v/>
      </c>
      <c r="C205" s="122" t="str">
        <f>IF(ISBLANK('Page 1 Initial Lead Results'!I205),"",'Page 1 Initial Lead Results'!I205)</f>
        <v/>
      </c>
      <c r="D205" s="122" t="str">
        <f>IF(ISBLANK('Page 1 Initial Lead Results'!J205),"",'Page 1 Initial Lead Results'!J205)</f>
        <v/>
      </c>
      <c r="E205" s="122" t="str">
        <f>IF(ISBLANK('Page 1 Initial Lead Results'!K205),"",'Page 1 Initial Lead Results'!K205)</f>
        <v/>
      </c>
      <c r="F205" s="122" t="str">
        <f>IF(ISBLANK('Page 1 Initial Lead Results'!L205),"",'Page 1 Initial Lead Results'!L205)</f>
        <v/>
      </c>
      <c r="G205" s="122" t="str">
        <f>IF(ISBLANK('Page 1 Initial Lead Results'!M205),"",'Page 1 Initial Lead Results'!M205)</f>
        <v/>
      </c>
      <c r="H205" s="122" t="str">
        <f>IF(ISBLANK('Page 1 Initial Lead Results'!N205),"",'Page 1 Initial Lead Results'!N205)</f>
        <v/>
      </c>
      <c r="I205" s="122" t="str">
        <f>IF(ISBLANK('Page 1 Initial Lead Results'!O205),"",'Page 1 Initial Lead Results'!O205)</f>
        <v/>
      </c>
      <c r="J205" s="122" t="str">
        <f>IF(ISBLANK('Page 1 Initial Lead Results'!P205),"",'Page 1 Initial Lead Results'!P205)</f>
        <v/>
      </c>
      <c r="K205" s="64"/>
      <c r="L205" s="64"/>
      <c r="M205" s="64"/>
      <c r="N205" s="64"/>
      <c r="O205" s="116"/>
      <c r="P205" s="116"/>
      <c r="Q205" s="64"/>
      <c r="R205" s="64"/>
      <c r="S205" s="64"/>
      <c r="T205" s="64"/>
      <c r="U205" s="64"/>
      <c r="V205" s="116"/>
      <c r="W205" s="64"/>
      <c r="X205" s="113" t="str">
        <f t="shared" si="2"/>
        <v/>
      </c>
    </row>
    <row r="206" spans="1:24" s="60" customFormat="1" x14ac:dyDescent="0.25">
      <c r="A206" s="122" t="str">
        <f>IF(ISBLANK('Page 1 Initial Lead Results'!A206),"",'Page 1 Initial Lead Results'!A206)</f>
        <v/>
      </c>
      <c r="B206" s="122" t="str">
        <f>IF(ISBLANK('Page 1 Initial Lead Results'!B206),"",'Page 1 Initial Lead Results'!B206)</f>
        <v/>
      </c>
      <c r="C206" s="122" t="str">
        <f>IF(ISBLANK('Page 1 Initial Lead Results'!I206),"",'Page 1 Initial Lead Results'!I206)</f>
        <v/>
      </c>
      <c r="D206" s="122" t="str">
        <f>IF(ISBLANK('Page 1 Initial Lead Results'!J206),"",'Page 1 Initial Lead Results'!J206)</f>
        <v/>
      </c>
      <c r="E206" s="122" t="str">
        <f>IF(ISBLANK('Page 1 Initial Lead Results'!K206),"",'Page 1 Initial Lead Results'!K206)</f>
        <v/>
      </c>
      <c r="F206" s="122" t="str">
        <f>IF(ISBLANK('Page 1 Initial Lead Results'!L206),"",'Page 1 Initial Lead Results'!L206)</f>
        <v/>
      </c>
      <c r="G206" s="122" t="str">
        <f>IF(ISBLANK('Page 1 Initial Lead Results'!M206),"",'Page 1 Initial Lead Results'!M206)</f>
        <v/>
      </c>
      <c r="H206" s="122" t="str">
        <f>IF(ISBLANK('Page 1 Initial Lead Results'!N206),"",'Page 1 Initial Lead Results'!N206)</f>
        <v/>
      </c>
      <c r="I206" s="122" t="str">
        <f>IF(ISBLANK('Page 1 Initial Lead Results'!O206),"",'Page 1 Initial Lead Results'!O206)</f>
        <v/>
      </c>
      <c r="J206" s="122" t="str">
        <f>IF(ISBLANK('Page 1 Initial Lead Results'!P206),"",'Page 1 Initial Lead Results'!P206)</f>
        <v/>
      </c>
      <c r="K206" s="64"/>
      <c r="L206" s="64"/>
      <c r="M206" s="64"/>
      <c r="N206" s="64"/>
      <c r="O206" s="116"/>
      <c r="P206" s="116"/>
      <c r="Q206" s="64"/>
      <c r="R206" s="64"/>
      <c r="S206" s="64"/>
      <c r="T206" s="64"/>
      <c r="U206" s="64"/>
      <c r="V206" s="116"/>
      <c r="W206" s="64"/>
      <c r="X206" s="113" t="str">
        <f t="shared" si="2"/>
        <v/>
      </c>
    </row>
    <row r="207" spans="1:24" s="60" customFormat="1" x14ac:dyDescent="0.25">
      <c r="A207" s="122" t="str">
        <f>IF(ISBLANK('Page 1 Initial Lead Results'!A207),"",'Page 1 Initial Lead Results'!A207)</f>
        <v/>
      </c>
      <c r="B207" s="122" t="str">
        <f>IF(ISBLANK('Page 1 Initial Lead Results'!B207),"",'Page 1 Initial Lead Results'!B207)</f>
        <v/>
      </c>
      <c r="C207" s="122" t="str">
        <f>IF(ISBLANK('Page 1 Initial Lead Results'!I207),"",'Page 1 Initial Lead Results'!I207)</f>
        <v/>
      </c>
      <c r="D207" s="122" t="str">
        <f>IF(ISBLANK('Page 1 Initial Lead Results'!J207),"",'Page 1 Initial Lead Results'!J207)</f>
        <v/>
      </c>
      <c r="E207" s="122" t="str">
        <f>IF(ISBLANK('Page 1 Initial Lead Results'!K207),"",'Page 1 Initial Lead Results'!K207)</f>
        <v/>
      </c>
      <c r="F207" s="122" t="str">
        <f>IF(ISBLANK('Page 1 Initial Lead Results'!L207),"",'Page 1 Initial Lead Results'!L207)</f>
        <v/>
      </c>
      <c r="G207" s="122" t="str">
        <f>IF(ISBLANK('Page 1 Initial Lead Results'!M207),"",'Page 1 Initial Lead Results'!M207)</f>
        <v/>
      </c>
      <c r="H207" s="122" t="str">
        <f>IF(ISBLANK('Page 1 Initial Lead Results'!N207),"",'Page 1 Initial Lead Results'!N207)</f>
        <v/>
      </c>
      <c r="I207" s="122" t="str">
        <f>IF(ISBLANK('Page 1 Initial Lead Results'!O207),"",'Page 1 Initial Lead Results'!O207)</f>
        <v/>
      </c>
      <c r="J207" s="122" t="str">
        <f>IF(ISBLANK('Page 1 Initial Lead Results'!P207),"",'Page 1 Initial Lead Results'!P207)</f>
        <v/>
      </c>
      <c r="K207" s="64"/>
      <c r="L207" s="64"/>
      <c r="M207" s="64"/>
      <c r="N207" s="64"/>
      <c r="O207" s="116"/>
      <c r="P207" s="116"/>
      <c r="Q207" s="64"/>
      <c r="R207" s="64"/>
      <c r="S207" s="64"/>
      <c r="T207" s="64"/>
      <c r="U207" s="64"/>
      <c r="V207" s="116"/>
      <c r="W207" s="64"/>
      <c r="X207" s="113" t="str">
        <f t="shared" si="2"/>
        <v/>
      </c>
    </row>
    <row r="208" spans="1:24" s="60" customFormat="1" x14ac:dyDescent="0.25">
      <c r="A208" s="122" t="str">
        <f>IF(ISBLANK('Page 1 Initial Lead Results'!A208),"",'Page 1 Initial Lead Results'!A208)</f>
        <v/>
      </c>
      <c r="B208" s="122" t="str">
        <f>IF(ISBLANK('Page 1 Initial Lead Results'!B208),"",'Page 1 Initial Lead Results'!B208)</f>
        <v/>
      </c>
      <c r="C208" s="122" t="str">
        <f>IF(ISBLANK('Page 1 Initial Lead Results'!I208),"",'Page 1 Initial Lead Results'!I208)</f>
        <v/>
      </c>
      <c r="D208" s="122" t="str">
        <f>IF(ISBLANK('Page 1 Initial Lead Results'!J208),"",'Page 1 Initial Lead Results'!J208)</f>
        <v/>
      </c>
      <c r="E208" s="122" t="str">
        <f>IF(ISBLANK('Page 1 Initial Lead Results'!K208),"",'Page 1 Initial Lead Results'!K208)</f>
        <v/>
      </c>
      <c r="F208" s="122" t="str">
        <f>IF(ISBLANK('Page 1 Initial Lead Results'!L208),"",'Page 1 Initial Lead Results'!L208)</f>
        <v/>
      </c>
      <c r="G208" s="122" t="str">
        <f>IF(ISBLANK('Page 1 Initial Lead Results'!M208),"",'Page 1 Initial Lead Results'!M208)</f>
        <v/>
      </c>
      <c r="H208" s="122" t="str">
        <f>IF(ISBLANK('Page 1 Initial Lead Results'!N208),"",'Page 1 Initial Lead Results'!N208)</f>
        <v/>
      </c>
      <c r="I208" s="122" t="str">
        <f>IF(ISBLANK('Page 1 Initial Lead Results'!O208),"",'Page 1 Initial Lead Results'!O208)</f>
        <v/>
      </c>
      <c r="J208" s="122" t="str">
        <f>IF(ISBLANK('Page 1 Initial Lead Results'!P208),"",'Page 1 Initial Lead Results'!P208)</f>
        <v/>
      </c>
      <c r="K208" s="64"/>
      <c r="L208" s="64"/>
      <c r="M208" s="64"/>
      <c r="N208" s="64"/>
      <c r="O208" s="116"/>
      <c r="P208" s="116"/>
      <c r="Q208" s="64"/>
      <c r="R208" s="64"/>
      <c r="S208" s="64"/>
      <c r="T208" s="64"/>
      <c r="U208" s="64"/>
      <c r="V208" s="116"/>
      <c r="W208" s="64"/>
      <c r="X208" s="113" t="str">
        <f t="shared" si="2"/>
        <v/>
      </c>
    </row>
    <row r="209" spans="1:24" s="60" customFormat="1" x14ac:dyDescent="0.25">
      <c r="A209" s="122" t="str">
        <f>IF(ISBLANK('Page 1 Initial Lead Results'!A209),"",'Page 1 Initial Lead Results'!A209)</f>
        <v/>
      </c>
      <c r="B209" s="122" t="str">
        <f>IF(ISBLANK('Page 1 Initial Lead Results'!B209),"",'Page 1 Initial Lead Results'!B209)</f>
        <v/>
      </c>
      <c r="C209" s="122" t="str">
        <f>IF(ISBLANK('Page 1 Initial Lead Results'!I209),"",'Page 1 Initial Lead Results'!I209)</f>
        <v/>
      </c>
      <c r="D209" s="122" t="str">
        <f>IF(ISBLANK('Page 1 Initial Lead Results'!J209),"",'Page 1 Initial Lead Results'!J209)</f>
        <v/>
      </c>
      <c r="E209" s="122" t="str">
        <f>IF(ISBLANK('Page 1 Initial Lead Results'!K209),"",'Page 1 Initial Lead Results'!K209)</f>
        <v/>
      </c>
      <c r="F209" s="122" t="str">
        <f>IF(ISBLANK('Page 1 Initial Lead Results'!L209),"",'Page 1 Initial Lead Results'!L209)</f>
        <v/>
      </c>
      <c r="G209" s="122" t="str">
        <f>IF(ISBLANK('Page 1 Initial Lead Results'!M209),"",'Page 1 Initial Lead Results'!M209)</f>
        <v/>
      </c>
      <c r="H209" s="122" t="str">
        <f>IF(ISBLANK('Page 1 Initial Lead Results'!N209),"",'Page 1 Initial Lead Results'!N209)</f>
        <v/>
      </c>
      <c r="I209" s="122" t="str">
        <f>IF(ISBLANK('Page 1 Initial Lead Results'!O209),"",'Page 1 Initial Lead Results'!O209)</f>
        <v/>
      </c>
      <c r="J209" s="122" t="str">
        <f>IF(ISBLANK('Page 1 Initial Lead Results'!P209),"",'Page 1 Initial Lead Results'!P209)</f>
        <v/>
      </c>
      <c r="K209" s="64"/>
      <c r="L209" s="64"/>
      <c r="M209" s="64"/>
      <c r="N209" s="64"/>
      <c r="O209" s="116"/>
      <c r="P209" s="116"/>
      <c r="Q209" s="64"/>
      <c r="R209" s="64"/>
      <c r="S209" s="64"/>
      <c r="T209" s="64"/>
      <c r="U209" s="64"/>
      <c r="V209" s="116"/>
      <c r="W209" s="64"/>
      <c r="X209" s="113" t="str">
        <f t="shared" si="2"/>
        <v/>
      </c>
    </row>
    <row r="210" spans="1:24" s="60" customFormat="1" x14ac:dyDescent="0.25">
      <c r="A210" s="122" t="str">
        <f>IF(ISBLANK('Page 1 Initial Lead Results'!A210),"",'Page 1 Initial Lead Results'!A210)</f>
        <v/>
      </c>
      <c r="B210" s="122" t="str">
        <f>IF(ISBLANK('Page 1 Initial Lead Results'!B210),"",'Page 1 Initial Lead Results'!B210)</f>
        <v/>
      </c>
      <c r="C210" s="122" t="str">
        <f>IF(ISBLANK('Page 1 Initial Lead Results'!I210),"",'Page 1 Initial Lead Results'!I210)</f>
        <v/>
      </c>
      <c r="D210" s="122" t="str">
        <f>IF(ISBLANK('Page 1 Initial Lead Results'!J210),"",'Page 1 Initial Lead Results'!J210)</f>
        <v/>
      </c>
      <c r="E210" s="122" t="str">
        <f>IF(ISBLANK('Page 1 Initial Lead Results'!K210),"",'Page 1 Initial Lead Results'!K210)</f>
        <v/>
      </c>
      <c r="F210" s="122" t="str">
        <f>IF(ISBLANK('Page 1 Initial Lead Results'!L210),"",'Page 1 Initial Lead Results'!L210)</f>
        <v/>
      </c>
      <c r="G210" s="122" t="str">
        <f>IF(ISBLANK('Page 1 Initial Lead Results'!M210),"",'Page 1 Initial Lead Results'!M210)</f>
        <v/>
      </c>
      <c r="H210" s="122" t="str">
        <f>IF(ISBLANK('Page 1 Initial Lead Results'!N210),"",'Page 1 Initial Lead Results'!N210)</f>
        <v/>
      </c>
      <c r="I210" s="122" t="str">
        <f>IF(ISBLANK('Page 1 Initial Lead Results'!O210),"",'Page 1 Initial Lead Results'!O210)</f>
        <v/>
      </c>
      <c r="J210" s="122" t="str">
        <f>IF(ISBLANK('Page 1 Initial Lead Results'!P210),"",'Page 1 Initial Lead Results'!P210)</f>
        <v/>
      </c>
      <c r="K210" s="64"/>
      <c r="L210" s="64"/>
      <c r="M210" s="64"/>
      <c r="N210" s="64"/>
      <c r="O210" s="116"/>
      <c r="P210" s="116"/>
      <c r="Q210" s="64"/>
      <c r="R210" s="64"/>
      <c r="S210" s="64"/>
      <c r="T210" s="64"/>
      <c r="U210" s="64"/>
      <c r="V210" s="116"/>
      <c r="W210" s="64"/>
      <c r="X210" s="113" t="str">
        <f t="shared" si="2"/>
        <v/>
      </c>
    </row>
    <row r="211" spans="1:24" s="60" customFormat="1" x14ac:dyDescent="0.25">
      <c r="A211" s="122" t="str">
        <f>IF(ISBLANK('Page 1 Initial Lead Results'!A211),"",'Page 1 Initial Lead Results'!A211)</f>
        <v/>
      </c>
      <c r="B211" s="122" t="str">
        <f>IF(ISBLANK('Page 1 Initial Lead Results'!B211),"",'Page 1 Initial Lead Results'!B211)</f>
        <v/>
      </c>
      <c r="C211" s="122" t="str">
        <f>IF(ISBLANK('Page 1 Initial Lead Results'!I211),"",'Page 1 Initial Lead Results'!I211)</f>
        <v/>
      </c>
      <c r="D211" s="122" t="str">
        <f>IF(ISBLANK('Page 1 Initial Lead Results'!J211),"",'Page 1 Initial Lead Results'!J211)</f>
        <v/>
      </c>
      <c r="E211" s="122" t="str">
        <f>IF(ISBLANK('Page 1 Initial Lead Results'!K211),"",'Page 1 Initial Lead Results'!K211)</f>
        <v/>
      </c>
      <c r="F211" s="122" t="str">
        <f>IF(ISBLANK('Page 1 Initial Lead Results'!L211),"",'Page 1 Initial Lead Results'!L211)</f>
        <v/>
      </c>
      <c r="G211" s="122" t="str">
        <f>IF(ISBLANK('Page 1 Initial Lead Results'!M211),"",'Page 1 Initial Lead Results'!M211)</f>
        <v/>
      </c>
      <c r="H211" s="122" t="str">
        <f>IF(ISBLANK('Page 1 Initial Lead Results'!N211),"",'Page 1 Initial Lead Results'!N211)</f>
        <v/>
      </c>
      <c r="I211" s="122" t="str">
        <f>IF(ISBLANK('Page 1 Initial Lead Results'!O211),"",'Page 1 Initial Lead Results'!O211)</f>
        <v/>
      </c>
      <c r="J211" s="122" t="str">
        <f>IF(ISBLANK('Page 1 Initial Lead Results'!P211),"",'Page 1 Initial Lead Results'!P211)</f>
        <v/>
      </c>
      <c r="K211" s="64"/>
      <c r="L211" s="64"/>
      <c r="M211" s="64"/>
      <c r="N211" s="64"/>
      <c r="O211" s="116"/>
      <c r="P211" s="116"/>
      <c r="Q211" s="64"/>
      <c r="R211" s="64"/>
      <c r="S211" s="64"/>
      <c r="T211" s="64"/>
      <c r="U211" s="64"/>
      <c r="V211" s="116"/>
      <c r="W211" s="64"/>
      <c r="X211" s="113" t="str">
        <f t="shared" si="2"/>
        <v/>
      </c>
    </row>
    <row r="212" spans="1:24" s="60" customFormat="1" x14ac:dyDescent="0.25">
      <c r="A212" s="122" t="str">
        <f>IF(ISBLANK('Page 1 Initial Lead Results'!A212),"",'Page 1 Initial Lead Results'!A212)</f>
        <v/>
      </c>
      <c r="B212" s="122" t="str">
        <f>IF(ISBLANK('Page 1 Initial Lead Results'!B212),"",'Page 1 Initial Lead Results'!B212)</f>
        <v/>
      </c>
      <c r="C212" s="122" t="str">
        <f>IF(ISBLANK('Page 1 Initial Lead Results'!I212),"",'Page 1 Initial Lead Results'!I212)</f>
        <v/>
      </c>
      <c r="D212" s="122" t="str">
        <f>IF(ISBLANK('Page 1 Initial Lead Results'!J212),"",'Page 1 Initial Lead Results'!J212)</f>
        <v/>
      </c>
      <c r="E212" s="122" t="str">
        <f>IF(ISBLANK('Page 1 Initial Lead Results'!K212),"",'Page 1 Initial Lead Results'!K212)</f>
        <v/>
      </c>
      <c r="F212" s="122" t="str">
        <f>IF(ISBLANK('Page 1 Initial Lead Results'!L212),"",'Page 1 Initial Lead Results'!L212)</f>
        <v/>
      </c>
      <c r="G212" s="122" t="str">
        <f>IF(ISBLANK('Page 1 Initial Lead Results'!M212),"",'Page 1 Initial Lead Results'!M212)</f>
        <v/>
      </c>
      <c r="H212" s="122" t="str">
        <f>IF(ISBLANK('Page 1 Initial Lead Results'!N212),"",'Page 1 Initial Lead Results'!N212)</f>
        <v/>
      </c>
      <c r="I212" s="122" t="str">
        <f>IF(ISBLANK('Page 1 Initial Lead Results'!O212),"",'Page 1 Initial Lead Results'!O212)</f>
        <v/>
      </c>
      <c r="J212" s="122" t="str">
        <f>IF(ISBLANK('Page 1 Initial Lead Results'!P212),"",'Page 1 Initial Lead Results'!P212)</f>
        <v/>
      </c>
      <c r="K212" s="64"/>
      <c r="L212" s="64"/>
      <c r="M212" s="64"/>
      <c r="N212" s="64"/>
      <c r="O212" s="116"/>
      <c r="P212" s="116"/>
      <c r="Q212" s="64"/>
      <c r="R212" s="64"/>
      <c r="S212" s="64"/>
      <c r="T212" s="64"/>
      <c r="U212" s="64"/>
      <c r="V212" s="116"/>
      <c r="W212" s="64"/>
      <c r="X212" s="113" t="str">
        <f t="shared" si="2"/>
        <v/>
      </c>
    </row>
    <row r="213" spans="1:24" s="60" customFormat="1" x14ac:dyDescent="0.25">
      <c r="A213" s="122" t="str">
        <f>IF(ISBLANK('Page 1 Initial Lead Results'!A213),"",'Page 1 Initial Lead Results'!A213)</f>
        <v/>
      </c>
      <c r="B213" s="122" t="str">
        <f>IF(ISBLANK('Page 1 Initial Lead Results'!B213),"",'Page 1 Initial Lead Results'!B213)</f>
        <v/>
      </c>
      <c r="C213" s="122" t="str">
        <f>IF(ISBLANK('Page 1 Initial Lead Results'!I213),"",'Page 1 Initial Lead Results'!I213)</f>
        <v/>
      </c>
      <c r="D213" s="122" t="str">
        <f>IF(ISBLANK('Page 1 Initial Lead Results'!J213),"",'Page 1 Initial Lead Results'!J213)</f>
        <v/>
      </c>
      <c r="E213" s="122" t="str">
        <f>IF(ISBLANK('Page 1 Initial Lead Results'!K213),"",'Page 1 Initial Lead Results'!K213)</f>
        <v/>
      </c>
      <c r="F213" s="122" t="str">
        <f>IF(ISBLANK('Page 1 Initial Lead Results'!L213),"",'Page 1 Initial Lead Results'!L213)</f>
        <v/>
      </c>
      <c r="G213" s="122" t="str">
        <f>IF(ISBLANK('Page 1 Initial Lead Results'!M213),"",'Page 1 Initial Lead Results'!M213)</f>
        <v/>
      </c>
      <c r="H213" s="122" t="str">
        <f>IF(ISBLANK('Page 1 Initial Lead Results'!N213),"",'Page 1 Initial Lead Results'!N213)</f>
        <v/>
      </c>
      <c r="I213" s="122" t="str">
        <f>IF(ISBLANK('Page 1 Initial Lead Results'!O213),"",'Page 1 Initial Lead Results'!O213)</f>
        <v/>
      </c>
      <c r="J213" s="122" t="str">
        <f>IF(ISBLANK('Page 1 Initial Lead Results'!P213),"",'Page 1 Initial Lead Results'!P213)</f>
        <v/>
      </c>
      <c r="K213" s="64"/>
      <c r="L213" s="64"/>
      <c r="M213" s="64"/>
      <c r="N213" s="64"/>
      <c r="O213" s="116"/>
      <c r="P213" s="116"/>
      <c r="Q213" s="64"/>
      <c r="R213" s="64"/>
      <c r="S213" s="64"/>
      <c r="T213" s="64"/>
      <c r="U213" s="64"/>
      <c r="V213" s="116"/>
      <c r="W213" s="64"/>
      <c r="X213" s="113" t="str">
        <f t="shared" si="2"/>
        <v/>
      </c>
    </row>
    <row r="214" spans="1:24" s="60" customFormat="1" x14ac:dyDescent="0.25">
      <c r="A214" s="122" t="str">
        <f>IF(ISBLANK('Page 1 Initial Lead Results'!A214),"",'Page 1 Initial Lead Results'!A214)</f>
        <v/>
      </c>
      <c r="B214" s="122" t="str">
        <f>IF(ISBLANK('Page 1 Initial Lead Results'!B214),"",'Page 1 Initial Lead Results'!B214)</f>
        <v/>
      </c>
      <c r="C214" s="122" t="str">
        <f>IF(ISBLANK('Page 1 Initial Lead Results'!I214),"",'Page 1 Initial Lead Results'!I214)</f>
        <v/>
      </c>
      <c r="D214" s="122" t="str">
        <f>IF(ISBLANK('Page 1 Initial Lead Results'!J214),"",'Page 1 Initial Lead Results'!J214)</f>
        <v/>
      </c>
      <c r="E214" s="122" t="str">
        <f>IF(ISBLANK('Page 1 Initial Lead Results'!K214),"",'Page 1 Initial Lead Results'!K214)</f>
        <v/>
      </c>
      <c r="F214" s="122" t="str">
        <f>IF(ISBLANK('Page 1 Initial Lead Results'!L214),"",'Page 1 Initial Lead Results'!L214)</f>
        <v/>
      </c>
      <c r="G214" s="122" t="str">
        <f>IF(ISBLANK('Page 1 Initial Lead Results'!M214),"",'Page 1 Initial Lead Results'!M214)</f>
        <v/>
      </c>
      <c r="H214" s="122" t="str">
        <f>IF(ISBLANK('Page 1 Initial Lead Results'!N214),"",'Page 1 Initial Lead Results'!N214)</f>
        <v/>
      </c>
      <c r="I214" s="122" t="str">
        <f>IF(ISBLANK('Page 1 Initial Lead Results'!O214),"",'Page 1 Initial Lead Results'!O214)</f>
        <v/>
      </c>
      <c r="J214" s="122" t="str">
        <f>IF(ISBLANK('Page 1 Initial Lead Results'!P214),"",'Page 1 Initial Lead Results'!P214)</f>
        <v/>
      </c>
      <c r="K214" s="64"/>
      <c r="L214" s="64"/>
      <c r="M214" s="64"/>
      <c r="N214" s="64"/>
      <c r="O214" s="116"/>
      <c r="P214" s="116"/>
      <c r="Q214" s="64"/>
      <c r="R214" s="64"/>
      <c r="S214" s="64"/>
      <c r="T214" s="64"/>
      <c r="U214" s="64"/>
      <c r="V214" s="116"/>
      <c r="W214" s="64"/>
      <c r="X214" s="113" t="str">
        <f t="shared" si="2"/>
        <v/>
      </c>
    </row>
    <row r="215" spans="1:24" s="60" customFormat="1" x14ac:dyDescent="0.25">
      <c r="A215" s="122" t="str">
        <f>IF(ISBLANK('Page 1 Initial Lead Results'!A215),"",'Page 1 Initial Lead Results'!A215)</f>
        <v/>
      </c>
      <c r="B215" s="122" t="str">
        <f>IF(ISBLANK('Page 1 Initial Lead Results'!B215),"",'Page 1 Initial Lead Results'!B215)</f>
        <v/>
      </c>
      <c r="C215" s="122" t="str">
        <f>IF(ISBLANK('Page 1 Initial Lead Results'!I215),"",'Page 1 Initial Lead Results'!I215)</f>
        <v/>
      </c>
      <c r="D215" s="122" t="str">
        <f>IF(ISBLANK('Page 1 Initial Lead Results'!J215),"",'Page 1 Initial Lead Results'!J215)</f>
        <v/>
      </c>
      <c r="E215" s="122" t="str">
        <f>IF(ISBLANK('Page 1 Initial Lead Results'!K215),"",'Page 1 Initial Lead Results'!K215)</f>
        <v/>
      </c>
      <c r="F215" s="122" t="str">
        <f>IF(ISBLANK('Page 1 Initial Lead Results'!L215),"",'Page 1 Initial Lead Results'!L215)</f>
        <v/>
      </c>
      <c r="G215" s="122" t="str">
        <f>IF(ISBLANK('Page 1 Initial Lead Results'!M215),"",'Page 1 Initial Lead Results'!M215)</f>
        <v/>
      </c>
      <c r="H215" s="122" t="str">
        <f>IF(ISBLANK('Page 1 Initial Lead Results'!N215),"",'Page 1 Initial Lead Results'!N215)</f>
        <v/>
      </c>
      <c r="I215" s="122" t="str">
        <f>IF(ISBLANK('Page 1 Initial Lead Results'!O215),"",'Page 1 Initial Lead Results'!O215)</f>
        <v/>
      </c>
      <c r="J215" s="122" t="str">
        <f>IF(ISBLANK('Page 1 Initial Lead Results'!P215),"",'Page 1 Initial Lead Results'!P215)</f>
        <v/>
      </c>
      <c r="K215" s="64"/>
      <c r="L215" s="64"/>
      <c r="M215" s="64"/>
      <c r="N215" s="64"/>
      <c r="O215" s="116"/>
      <c r="P215" s="116"/>
      <c r="Q215" s="64"/>
      <c r="R215" s="64"/>
      <c r="S215" s="64"/>
      <c r="T215" s="64"/>
      <c r="U215" s="64"/>
      <c r="V215" s="116"/>
      <c r="W215" s="64"/>
      <c r="X215" s="113" t="str">
        <f t="shared" si="2"/>
        <v/>
      </c>
    </row>
    <row r="216" spans="1:24" s="60" customFormat="1" x14ac:dyDescent="0.25">
      <c r="A216" s="122" t="str">
        <f>IF(ISBLANK('Page 1 Initial Lead Results'!A216),"",'Page 1 Initial Lead Results'!A216)</f>
        <v/>
      </c>
      <c r="B216" s="122" t="str">
        <f>IF(ISBLANK('Page 1 Initial Lead Results'!B216),"",'Page 1 Initial Lead Results'!B216)</f>
        <v/>
      </c>
      <c r="C216" s="122" t="str">
        <f>IF(ISBLANK('Page 1 Initial Lead Results'!I216),"",'Page 1 Initial Lead Results'!I216)</f>
        <v/>
      </c>
      <c r="D216" s="122" t="str">
        <f>IF(ISBLANK('Page 1 Initial Lead Results'!J216),"",'Page 1 Initial Lead Results'!J216)</f>
        <v/>
      </c>
      <c r="E216" s="122" t="str">
        <f>IF(ISBLANK('Page 1 Initial Lead Results'!K216),"",'Page 1 Initial Lead Results'!K216)</f>
        <v/>
      </c>
      <c r="F216" s="122" t="str">
        <f>IF(ISBLANK('Page 1 Initial Lead Results'!L216),"",'Page 1 Initial Lead Results'!L216)</f>
        <v/>
      </c>
      <c r="G216" s="122" t="str">
        <f>IF(ISBLANK('Page 1 Initial Lead Results'!M216),"",'Page 1 Initial Lead Results'!M216)</f>
        <v/>
      </c>
      <c r="H216" s="122" t="str">
        <f>IF(ISBLANK('Page 1 Initial Lead Results'!N216),"",'Page 1 Initial Lead Results'!N216)</f>
        <v/>
      </c>
      <c r="I216" s="122" t="str">
        <f>IF(ISBLANK('Page 1 Initial Lead Results'!O216),"",'Page 1 Initial Lead Results'!O216)</f>
        <v/>
      </c>
      <c r="J216" s="122" t="str">
        <f>IF(ISBLANK('Page 1 Initial Lead Results'!P216),"",'Page 1 Initial Lead Results'!P216)</f>
        <v/>
      </c>
      <c r="K216" s="64"/>
      <c r="L216" s="64"/>
      <c r="M216" s="64"/>
      <c r="N216" s="64"/>
      <c r="O216" s="116"/>
      <c r="P216" s="116"/>
      <c r="Q216" s="64"/>
      <c r="R216" s="64"/>
      <c r="S216" s="64"/>
      <c r="T216" s="64"/>
      <c r="U216" s="64"/>
      <c r="V216" s="116"/>
      <c r="W216" s="64"/>
      <c r="X216" s="113" t="str">
        <f t="shared" ref="X216:X279" si="3">IF(OR(AND(ISBLANK(K216),ISBLANK(L216),ISBLANK(N216)),AND(K216="Yes",L216="Yes",N216="Yes")),"",IF(OR(ISBLANK(K216),ISBLANK(L216),ISBLANK(N216),K216="No",L216="No",N216="No"),"ERROR!! One or more certification items were 'No' or blank indicating that the items were not completed. Please contact MDE at reporting.leadschoolwater@maryland.gov.",""))</f>
        <v/>
      </c>
    </row>
    <row r="217" spans="1:24" s="60" customFormat="1" x14ac:dyDescent="0.25">
      <c r="A217" s="122" t="str">
        <f>IF(ISBLANK('Page 1 Initial Lead Results'!A217),"",'Page 1 Initial Lead Results'!A217)</f>
        <v/>
      </c>
      <c r="B217" s="122" t="str">
        <f>IF(ISBLANK('Page 1 Initial Lead Results'!B217),"",'Page 1 Initial Lead Results'!B217)</f>
        <v/>
      </c>
      <c r="C217" s="122" t="str">
        <f>IF(ISBLANK('Page 1 Initial Lead Results'!I217),"",'Page 1 Initial Lead Results'!I217)</f>
        <v/>
      </c>
      <c r="D217" s="122" t="str">
        <f>IF(ISBLANK('Page 1 Initial Lead Results'!J217),"",'Page 1 Initial Lead Results'!J217)</f>
        <v/>
      </c>
      <c r="E217" s="122" t="str">
        <f>IF(ISBLANK('Page 1 Initial Lead Results'!K217),"",'Page 1 Initial Lead Results'!K217)</f>
        <v/>
      </c>
      <c r="F217" s="122" t="str">
        <f>IF(ISBLANK('Page 1 Initial Lead Results'!L217),"",'Page 1 Initial Lead Results'!L217)</f>
        <v/>
      </c>
      <c r="G217" s="122" t="str">
        <f>IF(ISBLANK('Page 1 Initial Lead Results'!M217),"",'Page 1 Initial Lead Results'!M217)</f>
        <v/>
      </c>
      <c r="H217" s="122" t="str">
        <f>IF(ISBLANK('Page 1 Initial Lead Results'!N217),"",'Page 1 Initial Lead Results'!N217)</f>
        <v/>
      </c>
      <c r="I217" s="122" t="str">
        <f>IF(ISBLANK('Page 1 Initial Lead Results'!O217),"",'Page 1 Initial Lead Results'!O217)</f>
        <v/>
      </c>
      <c r="J217" s="122" t="str">
        <f>IF(ISBLANK('Page 1 Initial Lead Results'!P217),"",'Page 1 Initial Lead Results'!P217)</f>
        <v/>
      </c>
      <c r="K217" s="64"/>
      <c r="L217" s="64"/>
      <c r="M217" s="64"/>
      <c r="N217" s="64"/>
      <c r="O217" s="116"/>
      <c r="P217" s="116"/>
      <c r="Q217" s="64"/>
      <c r="R217" s="64"/>
      <c r="S217" s="64"/>
      <c r="T217" s="64"/>
      <c r="U217" s="64"/>
      <c r="V217" s="116"/>
      <c r="W217" s="64"/>
      <c r="X217" s="113" t="str">
        <f t="shared" si="3"/>
        <v/>
      </c>
    </row>
    <row r="218" spans="1:24" s="60" customFormat="1" x14ac:dyDescent="0.25">
      <c r="A218" s="122" t="str">
        <f>IF(ISBLANK('Page 1 Initial Lead Results'!A218),"",'Page 1 Initial Lead Results'!A218)</f>
        <v/>
      </c>
      <c r="B218" s="122" t="str">
        <f>IF(ISBLANK('Page 1 Initial Lead Results'!B218),"",'Page 1 Initial Lead Results'!B218)</f>
        <v/>
      </c>
      <c r="C218" s="122" t="str">
        <f>IF(ISBLANK('Page 1 Initial Lead Results'!I218),"",'Page 1 Initial Lead Results'!I218)</f>
        <v/>
      </c>
      <c r="D218" s="122" t="str">
        <f>IF(ISBLANK('Page 1 Initial Lead Results'!J218),"",'Page 1 Initial Lead Results'!J218)</f>
        <v/>
      </c>
      <c r="E218" s="122" t="str">
        <f>IF(ISBLANK('Page 1 Initial Lead Results'!K218),"",'Page 1 Initial Lead Results'!K218)</f>
        <v/>
      </c>
      <c r="F218" s="122" t="str">
        <f>IF(ISBLANK('Page 1 Initial Lead Results'!L218),"",'Page 1 Initial Lead Results'!L218)</f>
        <v/>
      </c>
      <c r="G218" s="122" t="str">
        <f>IF(ISBLANK('Page 1 Initial Lead Results'!M218),"",'Page 1 Initial Lead Results'!M218)</f>
        <v/>
      </c>
      <c r="H218" s="122" t="str">
        <f>IF(ISBLANK('Page 1 Initial Lead Results'!N218),"",'Page 1 Initial Lead Results'!N218)</f>
        <v/>
      </c>
      <c r="I218" s="122" t="str">
        <f>IF(ISBLANK('Page 1 Initial Lead Results'!O218),"",'Page 1 Initial Lead Results'!O218)</f>
        <v/>
      </c>
      <c r="J218" s="122" t="str">
        <f>IF(ISBLANK('Page 1 Initial Lead Results'!P218),"",'Page 1 Initial Lead Results'!P218)</f>
        <v/>
      </c>
      <c r="K218" s="64"/>
      <c r="L218" s="64"/>
      <c r="M218" s="64"/>
      <c r="N218" s="64"/>
      <c r="O218" s="116"/>
      <c r="P218" s="116"/>
      <c r="Q218" s="64"/>
      <c r="R218" s="64"/>
      <c r="S218" s="64"/>
      <c r="T218" s="64"/>
      <c r="U218" s="64"/>
      <c r="V218" s="116"/>
      <c r="W218" s="64"/>
      <c r="X218" s="113" t="str">
        <f t="shared" si="3"/>
        <v/>
      </c>
    </row>
    <row r="219" spans="1:24" s="60" customFormat="1" x14ac:dyDescent="0.25">
      <c r="A219" s="122" t="str">
        <f>IF(ISBLANK('Page 1 Initial Lead Results'!A219),"",'Page 1 Initial Lead Results'!A219)</f>
        <v/>
      </c>
      <c r="B219" s="122" t="str">
        <f>IF(ISBLANK('Page 1 Initial Lead Results'!B219),"",'Page 1 Initial Lead Results'!B219)</f>
        <v/>
      </c>
      <c r="C219" s="122" t="str">
        <f>IF(ISBLANK('Page 1 Initial Lead Results'!I219),"",'Page 1 Initial Lead Results'!I219)</f>
        <v/>
      </c>
      <c r="D219" s="122" t="str">
        <f>IF(ISBLANK('Page 1 Initial Lead Results'!J219),"",'Page 1 Initial Lead Results'!J219)</f>
        <v/>
      </c>
      <c r="E219" s="122" t="str">
        <f>IF(ISBLANK('Page 1 Initial Lead Results'!K219),"",'Page 1 Initial Lead Results'!K219)</f>
        <v/>
      </c>
      <c r="F219" s="122" t="str">
        <f>IF(ISBLANK('Page 1 Initial Lead Results'!L219),"",'Page 1 Initial Lead Results'!L219)</f>
        <v/>
      </c>
      <c r="G219" s="122" t="str">
        <f>IF(ISBLANK('Page 1 Initial Lead Results'!M219),"",'Page 1 Initial Lead Results'!M219)</f>
        <v/>
      </c>
      <c r="H219" s="122" t="str">
        <f>IF(ISBLANK('Page 1 Initial Lead Results'!N219),"",'Page 1 Initial Lead Results'!N219)</f>
        <v/>
      </c>
      <c r="I219" s="122" t="str">
        <f>IF(ISBLANK('Page 1 Initial Lead Results'!O219),"",'Page 1 Initial Lead Results'!O219)</f>
        <v/>
      </c>
      <c r="J219" s="122" t="str">
        <f>IF(ISBLANK('Page 1 Initial Lead Results'!P219),"",'Page 1 Initial Lead Results'!P219)</f>
        <v/>
      </c>
      <c r="K219" s="64"/>
      <c r="L219" s="64"/>
      <c r="M219" s="64"/>
      <c r="N219" s="64"/>
      <c r="O219" s="116"/>
      <c r="P219" s="116"/>
      <c r="Q219" s="64"/>
      <c r="R219" s="64"/>
      <c r="S219" s="64"/>
      <c r="T219" s="64"/>
      <c r="U219" s="64"/>
      <c r="V219" s="116"/>
      <c r="W219" s="64"/>
      <c r="X219" s="113" t="str">
        <f t="shared" si="3"/>
        <v/>
      </c>
    </row>
    <row r="220" spans="1:24" s="60" customFormat="1" x14ac:dyDescent="0.25">
      <c r="A220" s="122" t="str">
        <f>IF(ISBLANK('Page 1 Initial Lead Results'!A220),"",'Page 1 Initial Lead Results'!A220)</f>
        <v/>
      </c>
      <c r="B220" s="122" t="str">
        <f>IF(ISBLANK('Page 1 Initial Lead Results'!B220),"",'Page 1 Initial Lead Results'!B220)</f>
        <v/>
      </c>
      <c r="C220" s="122" t="str">
        <f>IF(ISBLANK('Page 1 Initial Lead Results'!I220),"",'Page 1 Initial Lead Results'!I220)</f>
        <v/>
      </c>
      <c r="D220" s="122" t="str">
        <f>IF(ISBLANK('Page 1 Initial Lead Results'!J220),"",'Page 1 Initial Lead Results'!J220)</f>
        <v/>
      </c>
      <c r="E220" s="122" t="str">
        <f>IF(ISBLANK('Page 1 Initial Lead Results'!K220),"",'Page 1 Initial Lead Results'!K220)</f>
        <v/>
      </c>
      <c r="F220" s="122" t="str">
        <f>IF(ISBLANK('Page 1 Initial Lead Results'!L220),"",'Page 1 Initial Lead Results'!L220)</f>
        <v/>
      </c>
      <c r="G220" s="122" t="str">
        <f>IF(ISBLANK('Page 1 Initial Lead Results'!M220),"",'Page 1 Initial Lead Results'!M220)</f>
        <v/>
      </c>
      <c r="H220" s="122" t="str">
        <f>IF(ISBLANK('Page 1 Initial Lead Results'!N220),"",'Page 1 Initial Lead Results'!N220)</f>
        <v/>
      </c>
      <c r="I220" s="122" t="str">
        <f>IF(ISBLANK('Page 1 Initial Lead Results'!O220),"",'Page 1 Initial Lead Results'!O220)</f>
        <v/>
      </c>
      <c r="J220" s="122" t="str">
        <f>IF(ISBLANK('Page 1 Initial Lead Results'!P220),"",'Page 1 Initial Lead Results'!P220)</f>
        <v/>
      </c>
      <c r="K220" s="64"/>
      <c r="L220" s="64"/>
      <c r="M220" s="64"/>
      <c r="N220" s="64"/>
      <c r="O220" s="116"/>
      <c r="P220" s="116"/>
      <c r="Q220" s="64"/>
      <c r="R220" s="64"/>
      <c r="S220" s="64"/>
      <c r="T220" s="64"/>
      <c r="U220" s="64"/>
      <c r="V220" s="116"/>
      <c r="W220" s="64"/>
      <c r="X220" s="113" t="str">
        <f t="shared" si="3"/>
        <v/>
      </c>
    </row>
    <row r="221" spans="1:24" s="60" customFormat="1" x14ac:dyDescent="0.25">
      <c r="A221" s="122" t="str">
        <f>IF(ISBLANK('Page 1 Initial Lead Results'!A221),"",'Page 1 Initial Lead Results'!A221)</f>
        <v/>
      </c>
      <c r="B221" s="122" t="str">
        <f>IF(ISBLANK('Page 1 Initial Lead Results'!B221),"",'Page 1 Initial Lead Results'!B221)</f>
        <v/>
      </c>
      <c r="C221" s="122" t="str">
        <f>IF(ISBLANK('Page 1 Initial Lead Results'!I221),"",'Page 1 Initial Lead Results'!I221)</f>
        <v/>
      </c>
      <c r="D221" s="122" t="str">
        <f>IF(ISBLANK('Page 1 Initial Lead Results'!J221),"",'Page 1 Initial Lead Results'!J221)</f>
        <v/>
      </c>
      <c r="E221" s="122" t="str">
        <f>IF(ISBLANK('Page 1 Initial Lead Results'!K221),"",'Page 1 Initial Lead Results'!K221)</f>
        <v/>
      </c>
      <c r="F221" s="122" t="str">
        <f>IF(ISBLANK('Page 1 Initial Lead Results'!L221),"",'Page 1 Initial Lead Results'!L221)</f>
        <v/>
      </c>
      <c r="G221" s="122" t="str">
        <f>IF(ISBLANK('Page 1 Initial Lead Results'!M221),"",'Page 1 Initial Lead Results'!M221)</f>
        <v/>
      </c>
      <c r="H221" s="122" t="str">
        <f>IF(ISBLANK('Page 1 Initial Lead Results'!N221),"",'Page 1 Initial Lead Results'!N221)</f>
        <v/>
      </c>
      <c r="I221" s="122" t="str">
        <f>IF(ISBLANK('Page 1 Initial Lead Results'!O221),"",'Page 1 Initial Lead Results'!O221)</f>
        <v/>
      </c>
      <c r="J221" s="122" t="str">
        <f>IF(ISBLANK('Page 1 Initial Lead Results'!P221),"",'Page 1 Initial Lead Results'!P221)</f>
        <v/>
      </c>
      <c r="K221" s="64"/>
      <c r="L221" s="64"/>
      <c r="M221" s="64"/>
      <c r="N221" s="64"/>
      <c r="O221" s="116"/>
      <c r="P221" s="116"/>
      <c r="Q221" s="64"/>
      <c r="R221" s="64"/>
      <c r="S221" s="64"/>
      <c r="T221" s="64"/>
      <c r="U221" s="64"/>
      <c r="V221" s="116"/>
      <c r="W221" s="64"/>
      <c r="X221" s="113" t="str">
        <f t="shared" si="3"/>
        <v/>
      </c>
    </row>
    <row r="222" spans="1:24" s="60" customFormat="1" x14ac:dyDescent="0.25">
      <c r="A222" s="122" t="str">
        <f>IF(ISBLANK('Page 1 Initial Lead Results'!A222),"",'Page 1 Initial Lead Results'!A222)</f>
        <v/>
      </c>
      <c r="B222" s="122" t="str">
        <f>IF(ISBLANK('Page 1 Initial Lead Results'!B222),"",'Page 1 Initial Lead Results'!B222)</f>
        <v/>
      </c>
      <c r="C222" s="122" t="str">
        <f>IF(ISBLANK('Page 1 Initial Lead Results'!I222),"",'Page 1 Initial Lead Results'!I222)</f>
        <v/>
      </c>
      <c r="D222" s="122" t="str">
        <f>IF(ISBLANK('Page 1 Initial Lead Results'!J222),"",'Page 1 Initial Lead Results'!J222)</f>
        <v/>
      </c>
      <c r="E222" s="122" t="str">
        <f>IF(ISBLANK('Page 1 Initial Lead Results'!K222),"",'Page 1 Initial Lead Results'!K222)</f>
        <v/>
      </c>
      <c r="F222" s="122" t="str">
        <f>IF(ISBLANK('Page 1 Initial Lead Results'!L222),"",'Page 1 Initial Lead Results'!L222)</f>
        <v/>
      </c>
      <c r="G222" s="122" t="str">
        <f>IF(ISBLANK('Page 1 Initial Lead Results'!M222),"",'Page 1 Initial Lead Results'!M222)</f>
        <v/>
      </c>
      <c r="H222" s="122" t="str">
        <f>IF(ISBLANK('Page 1 Initial Lead Results'!N222),"",'Page 1 Initial Lead Results'!N222)</f>
        <v/>
      </c>
      <c r="I222" s="122" t="str">
        <f>IF(ISBLANK('Page 1 Initial Lead Results'!O222),"",'Page 1 Initial Lead Results'!O222)</f>
        <v/>
      </c>
      <c r="J222" s="122" t="str">
        <f>IF(ISBLANK('Page 1 Initial Lead Results'!P222),"",'Page 1 Initial Lead Results'!P222)</f>
        <v/>
      </c>
      <c r="K222" s="64"/>
      <c r="L222" s="64"/>
      <c r="M222" s="64"/>
      <c r="N222" s="64"/>
      <c r="O222" s="116"/>
      <c r="P222" s="116"/>
      <c r="Q222" s="64"/>
      <c r="R222" s="64"/>
      <c r="S222" s="64"/>
      <c r="T222" s="64"/>
      <c r="U222" s="64"/>
      <c r="V222" s="116"/>
      <c r="W222" s="64"/>
      <c r="X222" s="113" t="str">
        <f t="shared" si="3"/>
        <v/>
      </c>
    </row>
    <row r="223" spans="1:24" s="60" customFormat="1" x14ac:dyDescent="0.25">
      <c r="A223" s="122" t="str">
        <f>IF(ISBLANK('Page 1 Initial Lead Results'!A223),"",'Page 1 Initial Lead Results'!A223)</f>
        <v/>
      </c>
      <c r="B223" s="122" t="str">
        <f>IF(ISBLANK('Page 1 Initial Lead Results'!B223),"",'Page 1 Initial Lead Results'!B223)</f>
        <v/>
      </c>
      <c r="C223" s="122" t="str">
        <f>IF(ISBLANK('Page 1 Initial Lead Results'!I223),"",'Page 1 Initial Lead Results'!I223)</f>
        <v/>
      </c>
      <c r="D223" s="122" t="str">
        <f>IF(ISBLANK('Page 1 Initial Lead Results'!J223),"",'Page 1 Initial Lead Results'!J223)</f>
        <v/>
      </c>
      <c r="E223" s="122" t="str">
        <f>IF(ISBLANK('Page 1 Initial Lead Results'!K223),"",'Page 1 Initial Lead Results'!K223)</f>
        <v/>
      </c>
      <c r="F223" s="122" t="str">
        <f>IF(ISBLANK('Page 1 Initial Lead Results'!L223),"",'Page 1 Initial Lead Results'!L223)</f>
        <v/>
      </c>
      <c r="G223" s="122" t="str">
        <f>IF(ISBLANK('Page 1 Initial Lead Results'!M223),"",'Page 1 Initial Lead Results'!M223)</f>
        <v/>
      </c>
      <c r="H223" s="122" t="str">
        <f>IF(ISBLANK('Page 1 Initial Lead Results'!N223),"",'Page 1 Initial Lead Results'!N223)</f>
        <v/>
      </c>
      <c r="I223" s="122" t="str">
        <f>IF(ISBLANK('Page 1 Initial Lead Results'!O223),"",'Page 1 Initial Lead Results'!O223)</f>
        <v/>
      </c>
      <c r="J223" s="122" t="str">
        <f>IF(ISBLANK('Page 1 Initial Lead Results'!P223),"",'Page 1 Initial Lead Results'!P223)</f>
        <v/>
      </c>
      <c r="K223" s="64"/>
      <c r="L223" s="64"/>
      <c r="M223" s="64"/>
      <c r="N223" s="64"/>
      <c r="O223" s="116"/>
      <c r="P223" s="116"/>
      <c r="Q223" s="64"/>
      <c r="R223" s="64"/>
      <c r="S223" s="64"/>
      <c r="T223" s="64"/>
      <c r="U223" s="64"/>
      <c r="V223" s="116"/>
      <c r="W223" s="64"/>
      <c r="X223" s="113" t="str">
        <f t="shared" si="3"/>
        <v/>
      </c>
    </row>
    <row r="224" spans="1:24" s="60" customFormat="1" x14ac:dyDescent="0.25">
      <c r="A224" s="122" t="str">
        <f>IF(ISBLANK('Page 1 Initial Lead Results'!A224),"",'Page 1 Initial Lead Results'!A224)</f>
        <v/>
      </c>
      <c r="B224" s="122" t="str">
        <f>IF(ISBLANK('Page 1 Initial Lead Results'!B224),"",'Page 1 Initial Lead Results'!B224)</f>
        <v/>
      </c>
      <c r="C224" s="122" t="str">
        <f>IF(ISBLANK('Page 1 Initial Lead Results'!I224),"",'Page 1 Initial Lead Results'!I224)</f>
        <v/>
      </c>
      <c r="D224" s="122" t="str">
        <f>IF(ISBLANK('Page 1 Initial Lead Results'!J224),"",'Page 1 Initial Lead Results'!J224)</f>
        <v/>
      </c>
      <c r="E224" s="122" t="str">
        <f>IF(ISBLANK('Page 1 Initial Lead Results'!K224),"",'Page 1 Initial Lead Results'!K224)</f>
        <v/>
      </c>
      <c r="F224" s="122" t="str">
        <f>IF(ISBLANK('Page 1 Initial Lead Results'!L224),"",'Page 1 Initial Lead Results'!L224)</f>
        <v/>
      </c>
      <c r="G224" s="122" t="str">
        <f>IF(ISBLANK('Page 1 Initial Lead Results'!M224),"",'Page 1 Initial Lead Results'!M224)</f>
        <v/>
      </c>
      <c r="H224" s="122" t="str">
        <f>IF(ISBLANK('Page 1 Initial Lead Results'!N224),"",'Page 1 Initial Lead Results'!N224)</f>
        <v/>
      </c>
      <c r="I224" s="122" t="str">
        <f>IF(ISBLANK('Page 1 Initial Lead Results'!O224),"",'Page 1 Initial Lead Results'!O224)</f>
        <v/>
      </c>
      <c r="J224" s="122" t="str">
        <f>IF(ISBLANK('Page 1 Initial Lead Results'!P224),"",'Page 1 Initial Lead Results'!P224)</f>
        <v/>
      </c>
      <c r="K224" s="64"/>
      <c r="L224" s="64"/>
      <c r="M224" s="64"/>
      <c r="N224" s="64"/>
      <c r="O224" s="116"/>
      <c r="P224" s="116"/>
      <c r="Q224" s="64"/>
      <c r="R224" s="64"/>
      <c r="S224" s="64"/>
      <c r="T224" s="64"/>
      <c r="U224" s="64"/>
      <c r="V224" s="116"/>
      <c r="W224" s="64"/>
      <c r="X224" s="113" t="str">
        <f t="shared" si="3"/>
        <v/>
      </c>
    </row>
    <row r="225" spans="1:24" s="60" customFormat="1" x14ac:dyDescent="0.25">
      <c r="A225" s="122" t="str">
        <f>IF(ISBLANK('Page 1 Initial Lead Results'!A225),"",'Page 1 Initial Lead Results'!A225)</f>
        <v/>
      </c>
      <c r="B225" s="122" t="str">
        <f>IF(ISBLANK('Page 1 Initial Lead Results'!B225),"",'Page 1 Initial Lead Results'!B225)</f>
        <v/>
      </c>
      <c r="C225" s="122" t="str">
        <f>IF(ISBLANK('Page 1 Initial Lead Results'!I225),"",'Page 1 Initial Lead Results'!I225)</f>
        <v/>
      </c>
      <c r="D225" s="122" t="str">
        <f>IF(ISBLANK('Page 1 Initial Lead Results'!J225),"",'Page 1 Initial Lead Results'!J225)</f>
        <v/>
      </c>
      <c r="E225" s="122" t="str">
        <f>IF(ISBLANK('Page 1 Initial Lead Results'!K225),"",'Page 1 Initial Lead Results'!K225)</f>
        <v/>
      </c>
      <c r="F225" s="122" t="str">
        <f>IF(ISBLANK('Page 1 Initial Lead Results'!L225),"",'Page 1 Initial Lead Results'!L225)</f>
        <v/>
      </c>
      <c r="G225" s="122" t="str">
        <f>IF(ISBLANK('Page 1 Initial Lead Results'!M225),"",'Page 1 Initial Lead Results'!M225)</f>
        <v/>
      </c>
      <c r="H225" s="122" t="str">
        <f>IF(ISBLANK('Page 1 Initial Lead Results'!N225),"",'Page 1 Initial Lead Results'!N225)</f>
        <v/>
      </c>
      <c r="I225" s="122" t="str">
        <f>IF(ISBLANK('Page 1 Initial Lead Results'!O225),"",'Page 1 Initial Lead Results'!O225)</f>
        <v/>
      </c>
      <c r="J225" s="122" t="str">
        <f>IF(ISBLANK('Page 1 Initial Lead Results'!P225),"",'Page 1 Initial Lead Results'!P225)</f>
        <v/>
      </c>
      <c r="K225" s="64"/>
      <c r="L225" s="64"/>
      <c r="M225" s="64"/>
      <c r="N225" s="64"/>
      <c r="O225" s="116"/>
      <c r="P225" s="116"/>
      <c r="Q225" s="64"/>
      <c r="R225" s="64"/>
      <c r="S225" s="64"/>
      <c r="T225" s="64"/>
      <c r="U225" s="64"/>
      <c r="V225" s="116"/>
      <c r="W225" s="64"/>
      <c r="X225" s="113" t="str">
        <f t="shared" si="3"/>
        <v/>
      </c>
    </row>
    <row r="226" spans="1:24" s="60" customFormat="1" x14ac:dyDescent="0.25">
      <c r="A226" s="122" t="str">
        <f>IF(ISBLANK('Page 1 Initial Lead Results'!A226),"",'Page 1 Initial Lead Results'!A226)</f>
        <v/>
      </c>
      <c r="B226" s="122" t="str">
        <f>IF(ISBLANK('Page 1 Initial Lead Results'!B226),"",'Page 1 Initial Lead Results'!B226)</f>
        <v/>
      </c>
      <c r="C226" s="122" t="str">
        <f>IF(ISBLANK('Page 1 Initial Lead Results'!I226),"",'Page 1 Initial Lead Results'!I226)</f>
        <v/>
      </c>
      <c r="D226" s="122" t="str">
        <f>IF(ISBLANK('Page 1 Initial Lead Results'!J226),"",'Page 1 Initial Lead Results'!J226)</f>
        <v/>
      </c>
      <c r="E226" s="122" t="str">
        <f>IF(ISBLANK('Page 1 Initial Lead Results'!K226),"",'Page 1 Initial Lead Results'!K226)</f>
        <v/>
      </c>
      <c r="F226" s="122" t="str">
        <f>IF(ISBLANK('Page 1 Initial Lead Results'!L226),"",'Page 1 Initial Lead Results'!L226)</f>
        <v/>
      </c>
      <c r="G226" s="122" t="str">
        <f>IF(ISBLANK('Page 1 Initial Lead Results'!M226),"",'Page 1 Initial Lead Results'!M226)</f>
        <v/>
      </c>
      <c r="H226" s="122" t="str">
        <f>IF(ISBLANK('Page 1 Initial Lead Results'!N226),"",'Page 1 Initial Lead Results'!N226)</f>
        <v/>
      </c>
      <c r="I226" s="122" t="str">
        <f>IF(ISBLANK('Page 1 Initial Lead Results'!O226),"",'Page 1 Initial Lead Results'!O226)</f>
        <v/>
      </c>
      <c r="J226" s="122" t="str">
        <f>IF(ISBLANK('Page 1 Initial Lead Results'!P226),"",'Page 1 Initial Lead Results'!P226)</f>
        <v/>
      </c>
      <c r="K226" s="64"/>
      <c r="L226" s="64"/>
      <c r="M226" s="64"/>
      <c r="N226" s="64"/>
      <c r="O226" s="116"/>
      <c r="P226" s="116"/>
      <c r="Q226" s="64"/>
      <c r="R226" s="64"/>
      <c r="S226" s="64"/>
      <c r="T226" s="64"/>
      <c r="U226" s="64"/>
      <c r="V226" s="116"/>
      <c r="W226" s="64"/>
      <c r="X226" s="113" t="str">
        <f t="shared" si="3"/>
        <v/>
      </c>
    </row>
    <row r="227" spans="1:24" s="60" customFormat="1" x14ac:dyDescent="0.25">
      <c r="A227" s="122" t="str">
        <f>IF(ISBLANK('Page 1 Initial Lead Results'!A227),"",'Page 1 Initial Lead Results'!A227)</f>
        <v/>
      </c>
      <c r="B227" s="122" t="str">
        <f>IF(ISBLANK('Page 1 Initial Lead Results'!B227),"",'Page 1 Initial Lead Results'!B227)</f>
        <v/>
      </c>
      <c r="C227" s="122" t="str">
        <f>IF(ISBLANK('Page 1 Initial Lead Results'!I227),"",'Page 1 Initial Lead Results'!I227)</f>
        <v/>
      </c>
      <c r="D227" s="122" t="str">
        <f>IF(ISBLANK('Page 1 Initial Lead Results'!J227),"",'Page 1 Initial Lead Results'!J227)</f>
        <v/>
      </c>
      <c r="E227" s="122" t="str">
        <f>IF(ISBLANK('Page 1 Initial Lead Results'!K227),"",'Page 1 Initial Lead Results'!K227)</f>
        <v/>
      </c>
      <c r="F227" s="122" t="str">
        <f>IF(ISBLANK('Page 1 Initial Lead Results'!L227),"",'Page 1 Initial Lead Results'!L227)</f>
        <v/>
      </c>
      <c r="G227" s="122" t="str">
        <f>IF(ISBLANK('Page 1 Initial Lead Results'!M227),"",'Page 1 Initial Lead Results'!M227)</f>
        <v/>
      </c>
      <c r="H227" s="122" t="str">
        <f>IF(ISBLANK('Page 1 Initial Lead Results'!N227),"",'Page 1 Initial Lead Results'!N227)</f>
        <v/>
      </c>
      <c r="I227" s="122" t="str">
        <f>IF(ISBLANK('Page 1 Initial Lead Results'!O227),"",'Page 1 Initial Lead Results'!O227)</f>
        <v/>
      </c>
      <c r="J227" s="122" t="str">
        <f>IF(ISBLANK('Page 1 Initial Lead Results'!P227),"",'Page 1 Initial Lead Results'!P227)</f>
        <v/>
      </c>
      <c r="K227" s="64"/>
      <c r="L227" s="64"/>
      <c r="M227" s="64"/>
      <c r="N227" s="64"/>
      <c r="O227" s="116"/>
      <c r="P227" s="116"/>
      <c r="Q227" s="64"/>
      <c r="R227" s="64"/>
      <c r="S227" s="64"/>
      <c r="T227" s="64"/>
      <c r="U227" s="64"/>
      <c r="V227" s="116"/>
      <c r="W227" s="64"/>
      <c r="X227" s="113" t="str">
        <f t="shared" si="3"/>
        <v/>
      </c>
    </row>
    <row r="228" spans="1:24" s="60" customFormat="1" x14ac:dyDescent="0.25">
      <c r="A228" s="122" t="str">
        <f>IF(ISBLANK('Page 1 Initial Lead Results'!A228),"",'Page 1 Initial Lead Results'!A228)</f>
        <v/>
      </c>
      <c r="B228" s="122" t="str">
        <f>IF(ISBLANK('Page 1 Initial Lead Results'!B228),"",'Page 1 Initial Lead Results'!B228)</f>
        <v/>
      </c>
      <c r="C228" s="122" t="str">
        <f>IF(ISBLANK('Page 1 Initial Lead Results'!I228),"",'Page 1 Initial Lead Results'!I228)</f>
        <v/>
      </c>
      <c r="D228" s="122" t="str">
        <f>IF(ISBLANK('Page 1 Initial Lead Results'!J228),"",'Page 1 Initial Lead Results'!J228)</f>
        <v/>
      </c>
      <c r="E228" s="122" t="str">
        <f>IF(ISBLANK('Page 1 Initial Lead Results'!K228),"",'Page 1 Initial Lead Results'!K228)</f>
        <v/>
      </c>
      <c r="F228" s="122" t="str">
        <f>IF(ISBLANK('Page 1 Initial Lead Results'!L228),"",'Page 1 Initial Lead Results'!L228)</f>
        <v/>
      </c>
      <c r="G228" s="122" t="str">
        <f>IF(ISBLANK('Page 1 Initial Lead Results'!M228),"",'Page 1 Initial Lead Results'!M228)</f>
        <v/>
      </c>
      <c r="H228" s="122" t="str">
        <f>IF(ISBLANK('Page 1 Initial Lead Results'!N228),"",'Page 1 Initial Lead Results'!N228)</f>
        <v/>
      </c>
      <c r="I228" s="122" t="str">
        <f>IF(ISBLANK('Page 1 Initial Lead Results'!O228),"",'Page 1 Initial Lead Results'!O228)</f>
        <v/>
      </c>
      <c r="J228" s="122" t="str">
        <f>IF(ISBLANK('Page 1 Initial Lead Results'!P228),"",'Page 1 Initial Lead Results'!P228)</f>
        <v/>
      </c>
      <c r="K228" s="64"/>
      <c r="L228" s="64"/>
      <c r="M228" s="64"/>
      <c r="N228" s="64"/>
      <c r="O228" s="116"/>
      <c r="P228" s="116"/>
      <c r="Q228" s="64"/>
      <c r="R228" s="64"/>
      <c r="S228" s="64"/>
      <c r="T228" s="64"/>
      <c r="U228" s="64"/>
      <c r="V228" s="116"/>
      <c r="W228" s="64"/>
      <c r="X228" s="113" t="str">
        <f t="shared" si="3"/>
        <v/>
      </c>
    </row>
    <row r="229" spans="1:24" s="60" customFormat="1" x14ac:dyDescent="0.25">
      <c r="A229" s="122" t="str">
        <f>IF(ISBLANK('Page 1 Initial Lead Results'!A229),"",'Page 1 Initial Lead Results'!A229)</f>
        <v/>
      </c>
      <c r="B229" s="122" t="str">
        <f>IF(ISBLANK('Page 1 Initial Lead Results'!B229),"",'Page 1 Initial Lead Results'!B229)</f>
        <v/>
      </c>
      <c r="C229" s="122" t="str">
        <f>IF(ISBLANK('Page 1 Initial Lead Results'!I229),"",'Page 1 Initial Lead Results'!I229)</f>
        <v/>
      </c>
      <c r="D229" s="122" t="str">
        <f>IF(ISBLANK('Page 1 Initial Lead Results'!J229),"",'Page 1 Initial Lead Results'!J229)</f>
        <v/>
      </c>
      <c r="E229" s="122" t="str">
        <f>IF(ISBLANK('Page 1 Initial Lead Results'!K229),"",'Page 1 Initial Lead Results'!K229)</f>
        <v/>
      </c>
      <c r="F229" s="122" t="str">
        <f>IF(ISBLANK('Page 1 Initial Lead Results'!L229),"",'Page 1 Initial Lead Results'!L229)</f>
        <v/>
      </c>
      <c r="G229" s="122" t="str">
        <f>IF(ISBLANK('Page 1 Initial Lead Results'!M229),"",'Page 1 Initial Lead Results'!M229)</f>
        <v/>
      </c>
      <c r="H229" s="122" t="str">
        <f>IF(ISBLANK('Page 1 Initial Lead Results'!N229),"",'Page 1 Initial Lead Results'!N229)</f>
        <v/>
      </c>
      <c r="I229" s="122" t="str">
        <f>IF(ISBLANK('Page 1 Initial Lead Results'!O229),"",'Page 1 Initial Lead Results'!O229)</f>
        <v/>
      </c>
      <c r="J229" s="122" t="str">
        <f>IF(ISBLANK('Page 1 Initial Lead Results'!P229),"",'Page 1 Initial Lead Results'!P229)</f>
        <v/>
      </c>
      <c r="K229" s="64"/>
      <c r="L229" s="64"/>
      <c r="M229" s="64"/>
      <c r="N229" s="64"/>
      <c r="O229" s="116"/>
      <c r="P229" s="116"/>
      <c r="Q229" s="64"/>
      <c r="R229" s="64"/>
      <c r="S229" s="64"/>
      <c r="T229" s="64"/>
      <c r="U229" s="64"/>
      <c r="V229" s="116"/>
      <c r="W229" s="64"/>
      <c r="X229" s="113" t="str">
        <f t="shared" si="3"/>
        <v/>
      </c>
    </row>
    <row r="230" spans="1:24" s="60" customFormat="1" x14ac:dyDescent="0.25">
      <c r="A230" s="122" t="str">
        <f>IF(ISBLANK('Page 1 Initial Lead Results'!A230),"",'Page 1 Initial Lead Results'!A230)</f>
        <v/>
      </c>
      <c r="B230" s="122" t="str">
        <f>IF(ISBLANK('Page 1 Initial Lead Results'!B230),"",'Page 1 Initial Lead Results'!B230)</f>
        <v/>
      </c>
      <c r="C230" s="122" t="str">
        <f>IF(ISBLANK('Page 1 Initial Lead Results'!I230),"",'Page 1 Initial Lead Results'!I230)</f>
        <v/>
      </c>
      <c r="D230" s="122" t="str">
        <f>IF(ISBLANK('Page 1 Initial Lead Results'!J230),"",'Page 1 Initial Lead Results'!J230)</f>
        <v/>
      </c>
      <c r="E230" s="122" t="str">
        <f>IF(ISBLANK('Page 1 Initial Lead Results'!K230),"",'Page 1 Initial Lead Results'!K230)</f>
        <v/>
      </c>
      <c r="F230" s="122" t="str">
        <f>IF(ISBLANK('Page 1 Initial Lead Results'!L230),"",'Page 1 Initial Lead Results'!L230)</f>
        <v/>
      </c>
      <c r="G230" s="122" t="str">
        <f>IF(ISBLANK('Page 1 Initial Lead Results'!M230),"",'Page 1 Initial Lead Results'!M230)</f>
        <v/>
      </c>
      <c r="H230" s="122" t="str">
        <f>IF(ISBLANK('Page 1 Initial Lead Results'!N230),"",'Page 1 Initial Lead Results'!N230)</f>
        <v/>
      </c>
      <c r="I230" s="122" t="str">
        <f>IF(ISBLANK('Page 1 Initial Lead Results'!O230),"",'Page 1 Initial Lead Results'!O230)</f>
        <v/>
      </c>
      <c r="J230" s="122" t="str">
        <f>IF(ISBLANK('Page 1 Initial Lead Results'!P230),"",'Page 1 Initial Lead Results'!P230)</f>
        <v/>
      </c>
      <c r="K230" s="64"/>
      <c r="L230" s="64"/>
      <c r="M230" s="64"/>
      <c r="N230" s="64"/>
      <c r="O230" s="116"/>
      <c r="P230" s="116"/>
      <c r="Q230" s="64"/>
      <c r="R230" s="64"/>
      <c r="S230" s="64"/>
      <c r="T230" s="64"/>
      <c r="U230" s="64"/>
      <c r="V230" s="116"/>
      <c r="W230" s="64"/>
      <c r="X230" s="113" t="str">
        <f t="shared" si="3"/>
        <v/>
      </c>
    </row>
    <row r="231" spans="1:24" s="60" customFormat="1" x14ac:dyDescent="0.25">
      <c r="A231" s="122" t="str">
        <f>IF(ISBLANK('Page 1 Initial Lead Results'!A231),"",'Page 1 Initial Lead Results'!A231)</f>
        <v/>
      </c>
      <c r="B231" s="122" t="str">
        <f>IF(ISBLANK('Page 1 Initial Lead Results'!B231),"",'Page 1 Initial Lead Results'!B231)</f>
        <v/>
      </c>
      <c r="C231" s="122" t="str">
        <f>IF(ISBLANK('Page 1 Initial Lead Results'!I231),"",'Page 1 Initial Lead Results'!I231)</f>
        <v/>
      </c>
      <c r="D231" s="122" t="str">
        <f>IF(ISBLANK('Page 1 Initial Lead Results'!J231),"",'Page 1 Initial Lead Results'!J231)</f>
        <v/>
      </c>
      <c r="E231" s="122" t="str">
        <f>IF(ISBLANK('Page 1 Initial Lead Results'!K231),"",'Page 1 Initial Lead Results'!K231)</f>
        <v/>
      </c>
      <c r="F231" s="122" t="str">
        <f>IF(ISBLANK('Page 1 Initial Lead Results'!L231),"",'Page 1 Initial Lead Results'!L231)</f>
        <v/>
      </c>
      <c r="G231" s="122" t="str">
        <f>IF(ISBLANK('Page 1 Initial Lead Results'!M231),"",'Page 1 Initial Lead Results'!M231)</f>
        <v/>
      </c>
      <c r="H231" s="122" t="str">
        <f>IF(ISBLANK('Page 1 Initial Lead Results'!N231),"",'Page 1 Initial Lead Results'!N231)</f>
        <v/>
      </c>
      <c r="I231" s="122" t="str">
        <f>IF(ISBLANK('Page 1 Initial Lead Results'!O231),"",'Page 1 Initial Lead Results'!O231)</f>
        <v/>
      </c>
      <c r="J231" s="122" t="str">
        <f>IF(ISBLANK('Page 1 Initial Lead Results'!P231),"",'Page 1 Initial Lead Results'!P231)</f>
        <v/>
      </c>
      <c r="K231" s="64"/>
      <c r="L231" s="64"/>
      <c r="M231" s="64"/>
      <c r="N231" s="64"/>
      <c r="O231" s="116"/>
      <c r="P231" s="116"/>
      <c r="Q231" s="64"/>
      <c r="R231" s="64"/>
      <c r="S231" s="64"/>
      <c r="T231" s="64"/>
      <c r="U231" s="64"/>
      <c r="V231" s="116"/>
      <c r="W231" s="64"/>
      <c r="X231" s="113" t="str">
        <f t="shared" si="3"/>
        <v/>
      </c>
    </row>
    <row r="232" spans="1:24" s="60" customFormat="1" x14ac:dyDescent="0.25">
      <c r="A232" s="122" t="str">
        <f>IF(ISBLANK('Page 1 Initial Lead Results'!A232),"",'Page 1 Initial Lead Results'!A232)</f>
        <v/>
      </c>
      <c r="B232" s="122" t="str">
        <f>IF(ISBLANK('Page 1 Initial Lead Results'!B232),"",'Page 1 Initial Lead Results'!B232)</f>
        <v/>
      </c>
      <c r="C232" s="122" t="str">
        <f>IF(ISBLANK('Page 1 Initial Lead Results'!I232),"",'Page 1 Initial Lead Results'!I232)</f>
        <v/>
      </c>
      <c r="D232" s="122" t="str">
        <f>IF(ISBLANK('Page 1 Initial Lead Results'!J232),"",'Page 1 Initial Lead Results'!J232)</f>
        <v/>
      </c>
      <c r="E232" s="122" t="str">
        <f>IF(ISBLANK('Page 1 Initial Lead Results'!K232),"",'Page 1 Initial Lead Results'!K232)</f>
        <v/>
      </c>
      <c r="F232" s="122" t="str">
        <f>IF(ISBLANK('Page 1 Initial Lead Results'!L232),"",'Page 1 Initial Lead Results'!L232)</f>
        <v/>
      </c>
      <c r="G232" s="122" t="str">
        <f>IF(ISBLANK('Page 1 Initial Lead Results'!M232),"",'Page 1 Initial Lead Results'!M232)</f>
        <v/>
      </c>
      <c r="H232" s="122" t="str">
        <f>IF(ISBLANK('Page 1 Initial Lead Results'!N232),"",'Page 1 Initial Lead Results'!N232)</f>
        <v/>
      </c>
      <c r="I232" s="122" t="str">
        <f>IF(ISBLANK('Page 1 Initial Lead Results'!O232),"",'Page 1 Initial Lead Results'!O232)</f>
        <v/>
      </c>
      <c r="J232" s="122" t="str">
        <f>IF(ISBLANK('Page 1 Initial Lead Results'!P232),"",'Page 1 Initial Lead Results'!P232)</f>
        <v/>
      </c>
      <c r="K232" s="64"/>
      <c r="L232" s="64"/>
      <c r="M232" s="64"/>
      <c r="N232" s="64"/>
      <c r="O232" s="116"/>
      <c r="P232" s="116"/>
      <c r="Q232" s="64"/>
      <c r="R232" s="64"/>
      <c r="S232" s="64"/>
      <c r="T232" s="64"/>
      <c r="U232" s="64"/>
      <c r="V232" s="116"/>
      <c r="W232" s="64"/>
      <c r="X232" s="113" t="str">
        <f t="shared" si="3"/>
        <v/>
      </c>
    </row>
    <row r="233" spans="1:24" s="60" customFormat="1" x14ac:dyDescent="0.25">
      <c r="A233" s="122" t="str">
        <f>IF(ISBLANK('Page 1 Initial Lead Results'!A233),"",'Page 1 Initial Lead Results'!A233)</f>
        <v/>
      </c>
      <c r="B233" s="122" t="str">
        <f>IF(ISBLANK('Page 1 Initial Lead Results'!B233),"",'Page 1 Initial Lead Results'!B233)</f>
        <v/>
      </c>
      <c r="C233" s="122" t="str">
        <f>IF(ISBLANK('Page 1 Initial Lead Results'!I233),"",'Page 1 Initial Lead Results'!I233)</f>
        <v/>
      </c>
      <c r="D233" s="122" t="str">
        <f>IF(ISBLANK('Page 1 Initial Lead Results'!J233),"",'Page 1 Initial Lead Results'!J233)</f>
        <v/>
      </c>
      <c r="E233" s="122" t="str">
        <f>IF(ISBLANK('Page 1 Initial Lead Results'!K233),"",'Page 1 Initial Lead Results'!K233)</f>
        <v/>
      </c>
      <c r="F233" s="122" t="str">
        <f>IF(ISBLANK('Page 1 Initial Lead Results'!L233),"",'Page 1 Initial Lead Results'!L233)</f>
        <v/>
      </c>
      <c r="G233" s="122" t="str">
        <f>IF(ISBLANK('Page 1 Initial Lead Results'!M233),"",'Page 1 Initial Lead Results'!M233)</f>
        <v/>
      </c>
      <c r="H233" s="122" t="str">
        <f>IF(ISBLANK('Page 1 Initial Lead Results'!N233),"",'Page 1 Initial Lead Results'!N233)</f>
        <v/>
      </c>
      <c r="I233" s="122" t="str">
        <f>IF(ISBLANK('Page 1 Initial Lead Results'!O233),"",'Page 1 Initial Lead Results'!O233)</f>
        <v/>
      </c>
      <c r="J233" s="122" t="str">
        <f>IF(ISBLANK('Page 1 Initial Lead Results'!P233),"",'Page 1 Initial Lead Results'!P233)</f>
        <v/>
      </c>
      <c r="K233" s="64"/>
      <c r="L233" s="64"/>
      <c r="M233" s="64"/>
      <c r="N233" s="64"/>
      <c r="O233" s="116"/>
      <c r="P233" s="116"/>
      <c r="Q233" s="64"/>
      <c r="R233" s="64"/>
      <c r="S233" s="64"/>
      <c r="T233" s="64"/>
      <c r="U233" s="64"/>
      <c r="V233" s="116"/>
      <c r="W233" s="64"/>
      <c r="X233" s="113" t="str">
        <f t="shared" si="3"/>
        <v/>
      </c>
    </row>
    <row r="234" spans="1:24" s="60" customFormat="1" x14ac:dyDescent="0.25">
      <c r="A234" s="122" t="str">
        <f>IF(ISBLANK('Page 1 Initial Lead Results'!A234),"",'Page 1 Initial Lead Results'!A234)</f>
        <v/>
      </c>
      <c r="B234" s="122" t="str">
        <f>IF(ISBLANK('Page 1 Initial Lead Results'!B234),"",'Page 1 Initial Lead Results'!B234)</f>
        <v/>
      </c>
      <c r="C234" s="122" t="str">
        <f>IF(ISBLANK('Page 1 Initial Lead Results'!I234),"",'Page 1 Initial Lead Results'!I234)</f>
        <v/>
      </c>
      <c r="D234" s="122" t="str">
        <f>IF(ISBLANK('Page 1 Initial Lead Results'!J234),"",'Page 1 Initial Lead Results'!J234)</f>
        <v/>
      </c>
      <c r="E234" s="122" t="str">
        <f>IF(ISBLANK('Page 1 Initial Lead Results'!K234),"",'Page 1 Initial Lead Results'!K234)</f>
        <v/>
      </c>
      <c r="F234" s="122" t="str">
        <f>IF(ISBLANK('Page 1 Initial Lead Results'!L234),"",'Page 1 Initial Lead Results'!L234)</f>
        <v/>
      </c>
      <c r="G234" s="122" t="str">
        <f>IF(ISBLANK('Page 1 Initial Lead Results'!M234),"",'Page 1 Initial Lead Results'!M234)</f>
        <v/>
      </c>
      <c r="H234" s="122" t="str">
        <f>IF(ISBLANK('Page 1 Initial Lead Results'!N234),"",'Page 1 Initial Lead Results'!N234)</f>
        <v/>
      </c>
      <c r="I234" s="122" t="str">
        <f>IF(ISBLANK('Page 1 Initial Lead Results'!O234),"",'Page 1 Initial Lead Results'!O234)</f>
        <v/>
      </c>
      <c r="J234" s="122" t="str">
        <f>IF(ISBLANK('Page 1 Initial Lead Results'!P234),"",'Page 1 Initial Lead Results'!P234)</f>
        <v/>
      </c>
      <c r="K234" s="64"/>
      <c r="L234" s="64"/>
      <c r="M234" s="64"/>
      <c r="N234" s="64"/>
      <c r="O234" s="116"/>
      <c r="P234" s="116"/>
      <c r="Q234" s="64"/>
      <c r="R234" s="64"/>
      <c r="S234" s="64"/>
      <c r="T234" s="64"/>
      <c r="U234" s="64"/>
      <c r="V234" s="116"/>
      <c r="W234" s="64"/>
      <c r="X234" s="113" t="str">
        <f t="shared" si="3"/>
        <v/>
      </c>
    </row>
    <row r="235" spans="1:24" s="60" customFormat="1" x14ac:dyDescent="0.25">
      <c r="A235" s="122" t="str">
        <f>IF(ISBLANK('Page 1 Initial Lead Results'!A235),"",'Page 1 Initial Lead Results'!A235)</f>
        <v/>
      </c>
      <c r="B235" s="122" t="str">
        <f>IF(ISBLANK('Page 1 Initial Lead Results'!B235),"",'Page 1 Initial Lead Results'!B235)</f>
        <v/>
      </c>
      <c r="C235" s="122" t="str">
        <f>IF(ISBLANK('Page 1 Initial Lead Results'!I235),"",'Page 1 Initial Lead Results'!I235)</f>
        <v/>
      </c>
      <c r="D235" s="122" t="str">
        <f>IF(ISBLANK('Page 1 Initial Lead Results'!J235),"",'Page 1 Initial Lead Results'!J235)</f>
        <v/>
      </c>
      <c r="E235" s="122" t="str">
        <f>IF(ISBLANK('Page 1 Initial Lead Results'!K235),"",'Page 1 Initial Lead Results'!K235)</f>
        <v/>
      </c>
      <c r="F235" s="122" t="str">
        <f>IF(ISBLANK('Page 1 Initial Lead Results'!L235),"",'Page 1 Initial Lead Results'!L235)</f>
        <v/>
      </c>
      <c r="G235" s="122" t="str">
        <f>IF(ISBLANK('Page 1 Initial Lead Results'!M235),"",'Page 1 Initial Lead Results'!M235)</f>
        <v/>
      </c>
      <c r="H235" s="122" t="str">
        <f>IF(ISBLANK('Page 1 Initial Lead Results'!N235),"",'Page 1 Initial Lead Results'!N235)</f>
        <v/>
      </c>
      <c r="I235" s="122" t="str">
        <f>IF(ISBLANK('Page 1 Initial Lead Results'!O235),"",'Page 1 Initial Lead Results'!O235)</f>
        <v/>
      </c>
      <c r="J235" s="122" t="str">
        <f>IF(ISBLANK('Page 1 Initial Lead Results'!P235),"",'Page 1 Initial Lead Results'!P235)</f>
        <v/>
      </c>
      <c r="K235" s="64"/>
      <c r="L235" s="64"/>
      <c r="M235" s="64"/>
      <c r="N235" s="64"/>
      <c r="O235" s="116"/>
      <c r="P235" s="116"/>
      <c r="Q235" s="64"/>
      <c r="R235" s="64"/>
      <c r="S235" s="64"/>
      <c r="T235" s="64"/>
      <c r="U235" s="64"/>
      <c r="V235" s="116"/>
      <c r="W235" s="64"/>
      <c r="X235" s="113" t="str">
        <f t="shared" si="3"/>
        <v/>
      </c>
    </row>
    <row r="236" spans="1:24" s="60" customFormat="1" x14ac:dyDescent="0.25">
      <c r="A236" s="122" t="str">
        <f>IF(ISBLANK('Page 1 Initial Lead Results'!A236),"",'Page 1 Initial Lead Results'!A236)</f>
        <v/>
      </c>
      <c r="B236" s="122" t="str">
        <f>IF(ISBLANK('Page 1 Initial Lead Results'!B236),"",'Page 1 Initial Lead Results'!B236)</f>
        <v/>
      </c>
      <c r="C236" s="122" t="str">
        <f>IF(ISBLANK('Page 1 Initial Lead Results'!I236),"",'Page 1 Initial Lead Results'!I236)</f>
        <v/>
      </c>
      <c r="D236" s="122" t="str">
        <f>IF(ISBLANK('Page 1 Initial Lead Results'!J236),"",'Page 1 Initial Lead Results'!J236)</f>
        <v/>
      </c>
      <c r="E236" s="122" t="str">
        <f>IF(ISBLANK('Page 1 Initial Lead Results'!K236),"",'Page 1 Initial Lead Results'!K236)</f>
        <v/>
      </c>
      <c r="F236" s="122" t="str">
        <f>IF(ISBLANK('Page 1 Initial Lead Results'!L236),"",'Page 1 Initial Lead Results'!L236)</f>
        <v/>
      </c>
      <c r="G236" s="122" t="str">
        <f>IF(ISBLANK('Page 1 Initial Lead Results'!M236),"",'Page 1 Initial Lead Results'!M236)</f>
        <v/>
      </c>
      <c r="H236" s="122" t="str">
        <f>IF(ISBLANK('Page 1 Initial Lead Results'!N236),"",'Page 1 Initial Lead Results'!N236)</f>
        <v/>
      </c>
      <c r="I236" s="122" t="str">
        <f>IF(ISBLANK('Page 1 Initial Lead Results'!O236),"",'Page 1 Initial Lead Results'!O236)</f>
        <v/>
      </c>
      <c r="J236" s="122" t="str">
        <f>IF(ISBLANK('Page 1 Initial Lead Results'!P236),"",'Page 1 Initial Lead Results'!P236)</f>
        <v/>
      </c>
      <c r="K236" s="64"/>
      <c r="L236" s="64"/>
      <c r="M236" s="64"/>
      <c r="N236" s="64"/>
      <c r="O236" s="116"/>
      <c r="P236" s="116"/>
      <c r="Q236" s="64"/>
      <c r="R236" s="64"/>
      <c r="S236" s="64"/>
      <c r="T236" s="64"/>
      <c r="U236" s="64"/>
      <c r="V236" s="116"/>
      <c r="W236" s="64"/>
      <c r="X236" s="113" t="str">
        <f t="shared" si="3"/>
        <v/>
      </c>
    </row>
    <row r="237" spans="1:24" s="60" customFormat="1" x14ac:dyDescent="0.25">
      <c r="A237" s="122" t="str">
        <f>IF(ISBLANK('Page 1 Initial Lead Results'!A237),"",'Page 1 Initial Lead Results'!A237)</f>
        <v/>
      </c>
      <c r="B237" s="122" t="str">
        <f>IF(ISBLANK('Page 1 Initial Lead Results'!B237),"",'Page 1 Initial Lead Results'!B237)</f>
        <v/>
      </c>
      <c r="C237" s="122" t="str">
        <f>IF(ISBLANK('Page 1 Initial Lead Results'!I237),"",'Page 1 Initial Lead Results'!I237)</f>
        <v/>
      </c>
      <c r="D237" s="122" t="str">
        <f>IF(ISBLANK('Page 1 Initial Lead Results'!J237),"",'Page 1 Initial Lead Results'!J237)</f>
        <v/>
      </c>
      <c r="E237" s="122" t="str">
        <f>IF(ISBLANK('Page 1 Initial Lead Results'!K237),"",'Page 1 Initial Lead Results'!K237)</f>
        <v/>
      </c>
      <c r="F237" s="122" t="str">
        <f>IF(ISBLANK('Page 1 Initial Lead Results'!L237),"",'Page 1 Initial Lead Results'!L237)</f>
        <v/>
      </c>
      <c r="G237" s="122" t="str">
        <f>IF(ISBLANK('Page 1 Initial Lead Results'!M237),"",'Page 1 Initial Lead Results'!M237)</f>
        <v/>
      </c>
      <c r="H237" s="122" t="str">
        <f>IF(ISBLANK('Page 1 Initial Lead Results'!N237),"",'Page 1 Initial Lead Results'!N237)</f>
        <v/>
      </c>
      <c r="I237" s="122" t="str">
        <f>IF(ISBLANK('Page 1 Initial Lead Results'!O237),"",'Page 1 Initial Lead Results'!O237)</f>
        <v/>
      </c>
      <c r="J237" s="122" t="str">
        <f>IF(ISBLANK('Page 1 Initial Lead Results'!P237),"",'Page 1 Initial Lead Results'!P237)</f>
        <v/>
      </c>
      <c r="K237" s="64"/>
      <c r="L237" s="64"/>
      <c r="M237" s="64"/>
      <c r="N237" s="64"/>
      <c r="O237" s="116"/>
      <c r="P237" s="116"/>
      <c r="Q237" s="64"/>
      <c r="R237" s="64"/>
      <c r="S237" s="64"/>
      <c r="T237" s="64"/>
      <c r="U237" s="64"/>
      <c r="V237" s="116"/>
      <c r="W237" s="64"/>
      <c r="X237" s="113" t="str">
        <f t="shared" si="3"/>
        <v/>
      </c>
    </row>
    <row r="238" spans="1:24" s="60" customFormat="1" x14ac:dyDescent="0.25">
      <c r="A238" s="122" t="str">
        <f>IF(ISBLANK('Page 1 Initial Lead Results'!A238),"",'Page 1 Initial Lead Results'!A238)</f>
        <v/>
      </c>
      <c r="B238" s="122" t="str">
        <f>IF(ISBLANK('Page 1 Initial Lead Results'!B238),"",'Page 1 Initial Lead Results'!B238)</f>
        <v/>
      </c>
      <c r="C238" s="122" t="str">
        <f>IF(ISBLANK('Page 1 Initial Lead Results'!I238),"",'Page 1 Initial Lead Results'!I238)</f>
        <v/>
      </c>
      <c r="D238" s="122" t="str">
        <f>IF(ISBLANK('Page 1 Initial Lead Results'!J238),"",'Page 1 Initial Lead Results'!J238)</f>
        <v/>
      </c>
      <c r="E238" s="122" t="str">
        <f>IF(ISBLANK('Page 1 Initial Lead Results'!K238),"",'Page 1 Initial Lead Results'!K238)</f>
        <v/>
      </c>
      <c r="F238" s="122" t="str">
        <f>IF(ISBLANK('Page 1 Initial Lead Results'!L238),"",'Page 1 Initial Lead Results'!L238)</f>
        <v/>
      </c>
      <c r="G238" s="122" t="str">
        <f>IF(ISBLANK('Page 1 Initial Lead Results'!M238),"",'Page 1 Initial Lead Results'!M238)</f>
        <v/>
      </c>
      <c r="H238" s="122" t="str">
        <f>IF(ISBLANK('Page 1 Initial Lead Results'!N238),"",'Page 1 Initial Lead Results'!N238)</f>
        <v/>
      </c>
      <c r="I238" s="122" t="str">
        <f>IF(ISBLANK('Page 1 Initial Lead Results'!O238),"",'Page 1 Initial Lead Results'!O238)</f>
        <v/>
      </c>
      <c r="J238" s="122" t="str">
        <f>IF(ISBLANK('Page 1 Initial Lead Results'!P238),"",'Page 1 Initial Lead Results'!P238)</f>
        <v/>
      </c>
      <c r="K238" s="64"/>
      <c r="L238" s="64"/>
      <c r="M238" s="64"/>
      <c r="N238" s="64"/>
      <c r="O238" s="116"/>
      <c r="P238" s="116"/>
      <c r="Q238" s="64"/>
      <c r="R238" s="64"/>
      <c r="S238" s="64"/>
      <c r="T238" s="64"/>
      <c r="U238" s="64"/>
      <c r="V238" s="116"/>
      <c r="W238" s="64"/>
      <c r="X238" s="113" t="str">
        <f t="shared" si="3"/>
        <v/>
      </c>
    </row>
    <row r="239" spans="1:24" s="60" customFormat="1" x14ac:dyDescent="0.25">
      <c r="A239" s="122" t="str">
        <f>IF(ISBLANK('Page 1 Initial Lead Results'!A239),"",'Page 1 Initial Lead Results'!A239)</f>
        <v/>
      </c>
      <c r="B239" s="122" t="str">
        <f>IF(ISBLANK('Page 1 Initial Lead Results'!B239),"",'Page 1 Initial Lead Results'!B239)</f>
        <v/>
      </c>
      <c r="C239" s="122" t="str">
        <f>IF(ISBLANK('Page 1 Initial Lead Results'!I239),"",'Page 1 Initial Lead Results'!I239)</f>
        <v/>
      </c>
      <c r="D239" s="122" t="str">
        <f>IF(ISBLANK('Page 1 Initial Lead Results'!J239),"",'Page 1 Initial Lead Results'!J239)</f>
        <v/>
      </c>
      <c r="E239" s="122" t="str">
        <f>IF(ISBLANK('Page 1 Initial Lead Results'!K239),"",'Page 1 Initial Lead Results'!K239)</f>
        <v/>
      </c>
      <c r="F239" s="122" t="str">
        <f>IF(ISBLANK('Page 1 Initial Lead Results'!L239),"",'Page 1 Initial Lead Results'!L239)</f>
        <v/>
      </c>
      <c r="G239" s="122" t="str">
        <f>IF(ISBLANK('Page 1 Initial Lead Results'!M239),"",'Page 1 Initial Lead Results'!M239)</f>
        <v/>
      </c>
      <c r="H239" s="122" t="str">
        <f>IF(ISBLANK('Page 1 Initial Lead Results'!N239),"",'Page 1 Initial Lead Results'!N239)</f>
        <v/>
      </c>
      <c r="I239" s="122" t="str">
        <f>IF(ISBLANK('Page 1 Initial Lead Results'!O239),"",'Page 1 Initial Lead Results'!O239)</f>
        <v/>
      </c>
      <c r="J239" s="122" t="str">
        <f>IF(ISBLANK('Page 1 Initial Lead Results'!P239),"",'Page 1 Initial Lead Results'!P239)</f>
        <v/>
      </c>
      <c r="K239" s="64"/>
      <c r="L239" s="64"/>
      <c r="M239" s="64"/>
      <c r="N239" s="64"/>
      <c r="O239" s="116"/>
      <c r="P239" s="116"/>
      <c r="Q239" s="64"/>
      <c r="R239" s="64"/>
      <c r="S239" s="64"/>
      <c r="T239" s="64"/>
      <c r="U239" s="64"/>
      <c r="V239" s="116"/>
      <c r="W239" s="64"/>
      <c r="X239" s="113" t="str">
        <f t="shared" si="3"/>
        <v/>
      </c>
    </row>
    <row r="240" spans="1:24" s="60" customFormat="1" x14ac:dyDescent="0.25">
      <c r="A240" s="122" t="str">
        <f>IF(ISBLANK('Page 1 Initial Lead Results'!A240),"",'Page 1 Initial Lead Results'!A240)</f>
        <v/>
      </c>
      <c r="B240" s="122" t="str">
        <f>IF(ISBLANK('Page 1 Initial Lead Results'!B240),"",'Page 1 Initial Lead Results'!B240)</f>
        <v/>
      </c>
      <c r="C240" s="122" t="str">
        <f>IF(ISBLANK('Page 1 Initial Lead Results'!I240),"",'Page 1 Initial Lead Results'!I240)</f>
        <v/>
      </c>
      <c r="D240" s="122" t="str">
        <f>IF(ISBLANK('Page 1 Initial Lead Results'!J240),"",'Page 1 Initial Lead Results'!J240)</f>
        <v/>
      </c>
      <c r="E240" s="122" t="str">
        <f>IF(ISBLANK('Page 1 Initial Lead Results'!K240),"",'Page 1 Initial Lead Results'!K240)</f>
        <v/>
      </c>
      <c r="F240" s="122" t="str">
        <f>IF(ISBLANK('Page 1 Initial Lead Results'!L240),"",'Page 1 Initial Lead Results'!L240)</f>
        <v/>
      </c>
      <c r="G240" s="122" t="str">
        <f>IF(ISBLANK('Page 1 Initial Lead Results'!M240),"",'Page 1 Initial Lead Results'!M240)</f>
        <v/>
      </c>
      <c r="H240" s="122" t="str">
        <f>IF(ISBLANK('Page 1 Initial Lead Results'!N240),"",'Page 1 Initial Lead Results'!N240)</f>
        <v/>
      </c>
      <c r="I240" s="122" t="str">
        <f>IF(ISBLANK('Page 1 Initial Lead Results'!O240),"",'Page 1 Initial Lead Results'!O240)</f>
        <v/>
      </c>
      <c r="J240" s="122" t="str">
        <f>IF(ISBLANK('Page 1 Initial Lead Results'!P240),"",'Page 1 Initial Lead Results'!P240)</f>
        <v/>
      </c>
      <c r="K240" s="64"/>
      <c r="L240" s="64"/>
      <c r="M240" s="64"/>
      <c r="N240" s="64"/>
      <c r="O240" s="116"/>
      <c r="P240" s="116"/>
      <c r="Q240" s="64"/>
      <c r="R240" s="64"/>
      <c r="S240" s="64"/>
      <c r="T240" s="64"/>
      <c r="U240" s="64"/>
      <c r="V240" s="116"/>
      <c r="W240" s="64"/>
      <c r="X240" s="113" t="str">
        <f t="shared" si="3"/>
        <v/>
      </c>
    </row>
    <row r="241" spans="1:24" s="60" customFormat="1" x14ac:dyDescent="0.25">
      <c r="A241" s="122" t="str">
        <f>IF(ISBLANK('Page 1 Initial Lead Results'!A241),"",'Page 1 Initial Lead Results'!A241)</f>
        <v/>
      </c>
      <c r="B241" s="122" t="str">
        <f>IF(ISBLANK('Page 1 Initial Lead Results'!B241),"",'Page 1 Initial Lead Results'!B241)</f>
        <v/>
      </c>
      <c r="C241" s="122" t="str">
        <f>IF(ISBLANK('Page 1 Initial Lead Results'!I241),"",'Page 1 Initial Lead Results'!I241)</f>
        <v/>
      </c>
      <c r="D241" s="122" t="str">
        <f>IF(ISBLANK('Page 1 Initial Lead Results'!J241),"",'Page 1 Initial Lead Results'!J241)</f>
        <v/>
      </c>
      <c r="E241" s="122" t="str">
        <f>IF(ISBLANK('Page 1 Initial Lead Results'!K241),"",'Page 1 Initial Lead Results'!K241)</f>
        <v/>
      </c>
      <c r="F241" s="122" t="str">
        <f>IF(ISBLANK('Page 1 Initial Lead Results'!L241),"",'Page 1 Initial Lead Results'!L241)</f>
        <v/>
      </c>
      <c r="G241" s="122" t="str">
        <f>IF(ISBLANK('Page 1 Initial Lead Results'!M241),"",'Page 1 Initial Lead Results'!M241)</f>
        <v/>
      </c>
      <c r="H241" s="122" t="str">
        <f>IF(ISBLANK('Page 1 Initial Lead Results'!N241),"",'Page 1 Initial Lead Results'!N241)</f>
        <v/>
      </c>
      <c r="I241" s="122" t="str">
        <f>IF(ISBLANK('Page 1 Initial Lead Results'!O241),"",'Page 1 Initial Lead Results'!O241)</f>
        <v/>
      </c>
      <c r="J241" s="122" t="str">
        <f>IF(ISBLANK('Page 1 Initial Lead Results'!P241),"",'Page 1 Initial Lead Results'!P241)</f>
        <v/>
      </c>
      <c r="K241" s="64"/>
      <c r="L241" s="64"/>
      <c r="M241" s="64"/>
      <c r="N241" s="64"/>
      <c r="O241" s="116"/>
      <c r="P241" s="116"/>
      <c r="Q241" s="64"/>
      <c r="R241" s="64"/>
      <c r="S241" s="64"/>
      <c r="T241" s="64"/>
      <c r="U241" s="64"/>
      <c r="V241" s="116"/>
      <c r="W241" s="64"/>
      <c r="X241" s="113" t="str">
        <f t="shared" si="3"/>
        <v/>
      </c>
    </row>
    <row r="242" spans="1:24" s="60" customFormat="1" x14ac:dyDescent="0.25">
      <c r="A242" s="122" t="str">
        <f>IF(ISBLANK('Page 1 Initial Lead Results'!A242),"",'Page 1 Initial Lead Results'!A242)</f>
        <v/>
      </c>
      <c r="B242" s="122" t="str">
        <f>IF(ISBLANK('Page 1 Initial Lead Results'!B242),"",'Page 1 Initial Lead Results'!B242)</f>
        <v/>
      </c>
      <c r="C242" s="122" t="str">
        <f>IF(ISBLANK('Page 1 Initial Lead Results'!I242),"",'Page 1 Initial Lead Results'!I242)</f>
        <v/>
      </c>
      <c r="D242" s="122" t="str">
        <f>IF(ISBLANK('Page 1 Initial Lead Results'!J242),"",'Page 1 Initial Lead Results'!J242)</f>
        <v/>
      </c>
      <c r="E242" s="122" t="str">
        <f>IF(ISBLANK('Page 1 Initial Lead Results'!K242),"",'Page 1 Initial Lead Results'!K242)</f>
        <v/>
      </c>
      <c r="F242" s="122" t="str">
        <f>IF(ISBLANK('Page 1 Initial Lead Results'!L242),"",'Page 1 Initial Lead Results'!L242)</f>
        <v/>
      </c>
      <c r="G242" s="122" t="str">
        <f>IF(ISBLANK('Page 1 Initial Lead Results'!M242),"",'Page 1 Initial Lead Results'!M242)</f>
        <v/>
      </c>
      <c r="H242" s="122" t="str">
        <f>IF(ISBLANK('Page 1 Initial Lead Results'!N242),"",'Page 1 Initial Lead Results'!N242)</f>
        <v/>
      </c>
      <c r="I242" s="122" t="str">
        <f>IF(ISBLANK('Page 1 Initial Lead Results'!O242),"",'Page 1 Initial Lead Results'!O242)</f>
        <v/>
      </c>
      <c r="J242" s="122" t="str">
        <f>IF(ISBLANK('Page 1 Initial Lead Results'!P242),"",'Page 1 Initial Lead Results'!P242)</f>
        <v/>
      </c>
      <c r="K242" s="64"/>
      <c r="L242" s="64"/>
      <c r="M242" s="64"/>
      <c r="N242" s="64"/>
      <c r="O242" s="116"/>
      <c r="P242" s="116"/>
      <c r="Q242" s="64"/>
      <c r="R242" s="64"/>
      <c r="S242" s="64"/>
      <c r="T242" s="64"/>
      <c r="U242" s="64"/>
      <c r="V242" s="116"/>
      <c r="W242" s="64"/>
      <c r="X242" s="113" t="str">
        <f t="shared" si="3"/>
        <v/>
      </c>
    </row>
    <row r="243" spans="1:24" s="60" customFormat="1" x14ac:dyDescent="0.25">
      <c r="A243" s="122" t="str">
        <f>IF(ISBLANK('Page 1 Initial Lead Results'!A243),"",'Page 1 Initial Lead Results'!A243)</f>
        <v/>
      </c>
      <c r="B243" s="122" t="str">
        <f>IF(ISBLANK('Page 1 Initial Lead Results'!B243),"",'Page 1 Initial Lead Results'!B243)</f>
        <v/>
      </c>
      <c r="C243" s="122" t="str">
        <f>IF(ISBLANK('Page 1 Initial Lead Results'!I243),"",'Page 1 Initial Lead Results'!I243)</f>
        <v/>
      </c>
      <c r="D243" s="122" t="str">
        <f>IF(ISBLANK('Page 1 Initial Lead Results'!J243),"",'Page 1 Initial Lead Results'!J243)</f>
        <v/>
      </c>
      <c r="E243" s="122" t="str">
        <f>IF(ISBLANK('Page 1 Initial Lead Results'!K243),"",'Page 1 Initial Lead Results'!K243)</f>
        <v/>
      </c>
      <c r="F243" s="122" t="str">
        <f>IF(ISBLANK('Page 1 Initial Lead Results'!L243),"",'Page 1 Initial Lead Results'!L243)</f>
        <v/>
      </c>
      <c r="G243" s="122" t="str">
        <f>IF(ISBLANK('Page 1 Initial Lead Results'!M243),"",'Page 1 Initial Lead Results'!M243)</f>
        <v/>
      </c>
      <c r="H243" s="122" t="str">
        <f>IF(ISBLANK('Page 1 Initial Lead Results'!N243),"",'Page 1 Initial Lead Results'!N243)</f>
        <v/>
      </c>
      <c r="I243" s="122" t="str">
        <f>IF(ISBLANK('Page 1 Initial Lead Results'!O243),"",'Page 1 Initial Lead Results'!O243)</f>
        <v/>
      </c>
      <c r="J243" s="122" t="str">
        <f>IF(ISBLANK('Page 1 Initial Lead Results'!P243),"",'Page 1 Initial Lead Results'!P243)</f>
        <v/>
      </c>
      <c r="K243" s="64"/>
      <c r="L243" s="64"/>
      <c r="M243" s="64"/>
      <c r="N243" s="64"/>
      <c r="O243" s="116"/>
      <c r="P243" s="116"/>
      <c r="Q243" s="64"/>
      <c r="R243" s="64"/>
      <c r="S243" s="64"/>
      <c r="T243" s="64"/>
      <c r="U243" s="64"/>
      <c r="V243" s="116"/>
      <c r="W243" s="64"/>
      <c r="X243" s="113" t="str">
        <f t="shared" si="3"/>
        <v/>
      </c>
    </row>
    <row r="244" spans="1:24" s="60" customFormat="1" x14ac:dyDescent="0.25">
      <c r="A244" s="122" t="str">
        <f>IF(ISBLANK('Page 1 Initial Lead Results'!A244),"",'Page 1 Initial Lead Results'!A244)</f>
        <v/>
      </c>
      <c r="B244" s="122" t="str">
        <f>IF(ISBLANK('Page 1 Initial Lead Results'!B244),"",'Page 1 Initial Lead Results'!B244)</f>
        <v/>
      </c>
      <c r="C244" s="122" t="str">
        <f>IF(ISBLANK('Page 1 Initial Lead Results'!I244),"",'Page 1 Initial Lead Results'!I244)</f>
        <v/>
      </c>
      <c r="D244" s="122" t="str">
        <f>IF(ISBLANK('Page 1 Initial Lead Results'!J244),"",'Page 1 Initial Lead Results'!J244)</f>
        <v/>
      </c>
      <c r="E244" s="122" t="str">
        <f>IF(ISBLANK('Page 1 Initial Lead Results'!K244),"",'Page 1 Initial Lead Results'!K244)</f>
        <v/>
      </c>
      <c r="F244" s="122" t="str">
        <f>IF(ISBLANK('Page 1 Initial Lead Results'!L244),"",'Page 1 Initial Lead Results'!L244)</f>
        <v/>
      </c>
      <c r="G244" s="122" t="str">
        <f>IF(ISBLANK('Page 1 Initial Lead Results'!M244),"",'Page 1 Initial Lead Results'!M244)</f>
        <v/>
      </c>
      <c r="H244" s="122" t="str">
        <f>IF(ISBLANK('Page 1 Initial Lead Results'!N244),"",'Page 1 Initial Lead Results'!N244)</f>
        <v/>
      </c>
      <c r="I244" s="122" t="str">
        <f>IF(ISBLANK('Page 1 Initial Lead Results'!O244),"",'Page 1 Initial Lead Results'!O244)</f>
        <v/>
      </c>
      <c r="J244" s="122" t="str">
        <f>IF(ISBLANK('Page 1 Initial Lead Results'!P244),"",'Page 1 Initial Lead Results'!P244)</f>
        <v/>
      </c>
      <c r="K244" s="64"/>
      <c r="L244" s="64"/>
      <c r="M244" s="64"/>
      <c r="N244" s="64"/>
      <c r="O244" s="116"/>
      <c r="P244" s="116"/>
      <c r="Q244" s="64"/>
      <c r="R244" s="64"/>
      <c r="S244" s="64"/>
      <c r="T244" s="64"/>
      <c r="U244" s="64"/>
      <c r="V244" s="116"/>
      <c r="W244" s="64"/>
      <c r="X244" s="113" t="str">
        <f t="shared" si="3"/>
        <v/>
      </c>
    </row>
    <row r="245" spans="1:24" s="60" customFormat="1" x14ac:dyDescent="0.25">
      <c r="A245" s="122" t="str">
        <f>IF(ISBLANK('Page 1 Initial Lead Results'!A245),"",'Page 1 Initial Lead Results'!A245)</f>
        <v/>
      </c>
      <c r="B245" s="122" t="str">
        <f>IF(ISBLANK('Page 1 Initial Lead Results'!B245),"",'Page 1 Initial Lead Results'!B245)</f>
        <v/>
      </c>
      <c r="C245" s="122" t="str">
        <f>IF(ISBLANK('Page 1 Initial Lead Results'!I245),"",'Page 1 Initial Lead Results'!I245)</f>
        <v/>
      </c>
      <c r="D245" s="122" t="str">
        <f>IF(ISBLANK('Page 1 Initial Lead Results'!J245),"",'Page 1 Initial Lead Results'!J245)</f>
        <v/>
      </c>
      <c r="E245" s="122" t="str">
        <f>IF(ISBLANK('Page 1 Initial Lead Results'!K245),"",'Page 1 Initial Lead Results'!K245)</f>
        <v/>
      </c>
      <c r="F245" s="122" t="str">
        <f>IF(ISBLANK('Page 1 Initial Lead Results'!L245),"",'Page 1 Initial Lead Results'!L245)</f>
        <v/>
      </c>
      <c r="G245" s="122" t="str">
        <f>IF(ISBLANK('Page 1 Initial Lead Results'!M245),"",'Page 1 Initial Lead Results'!M245)</f>
        <v/>
      </c>
      <c r="H245" s="122" t="str">
        <f>IF(ISBLANK('Page 1 Initial Lead Results'!N245),"",'Page 1 Initial Lead Results'!N245)</f>
        <v/>
      </c>
      <c r="I245" s="122" t="str">
        <f>IF(ISBLANK('Page 1 Initial Lead Results'!O245),"",'Page 1 Initial Lead Results'!O245)</f>
        <v/>
      </c>
      <c r="J245" s="122" t="str">
        <f>IF(ISBLANK('Page 1 Initial Lead Results'!P245),"",'Page 1 Initial Lead Results'!P245)</f>
        <v/>
      </c>
      <c r="K245" s="64"/>
      <c r="L245" s="64"/>
      <c r="M245" s="64"/>
      <c r="N245" s="64"/>
      <c r="O245" s="116"/>
      <c r="P245" s="116"/>
      <c r="Q245" s="64"/>
      <c r="R245" s="64"/>
      <c r="S245" s="64"/>
      <c r="T245" s="64"/>
      <c r="U245" s="64"/>
      <c r="V245" s="116"/>
      <c r="W245" s="64"/>
      <c r="X245" s="113" t="str">
        <f t="shared" si="3"/>
        <v/>
      </c>
    </row>
    <row r="246" spans="1:24" s="60" customFormat="1" x14ac:dyDescent="0.25">
      <c r="A246" s="122" t="str">
        <f>IF(ISBLANK('Page 1 Initial Lead Results'!A246),"",'Page 1 Initial Lead Results'!A246)</f>
        <v/>
      </c>
      <c r="B246" s="122" t="str">
        <f>IF(ISBLANK('Page 1 Initial Lead Results'!B246),"",'Page 1 Initial Lead Results'!B246)</f>
        <v/>
      </c>
      <c r="C246" s="122" t="str">
        <f>IF(ISBLANK('Page 1 Initial Lead Results'!I246),"",'Page 1 Initial Lead Results'!I246)</f>
        <v/>
      </c>
      <c r="D246" s="122" t="str">
        <f>IF(ISBLANK('Page 1 Initial Lead Results'!J246),"",'Page 1 Initial Lead Results'!J246)</f>
        <v/>
      </c>
      <c r="E246" s="122" t="str">
        <f>IF(ISBLANK('Page 1 Initial Lead Results'!K246),"",'Page 1 Initial Lead Results'!K246)</f>
        <v/>
      </c>
      <c r="F246" s="122" t="str">
        <f>IF(ISBLANK('Page 1 Initial Lead Results'!L246),"",'Page 1 Initial Lead Results'!L246)</f>
        <v/>
      </c>
      <c r="G246" s="122" t="str">
        <f>IF(ISBLANK('Page 1 Initial Lead Results'!M246),"",'Page 1 Initial Lead Results'!M246)</f>
        <v/>
      </c>
      <c r="H246" s="122" t="str">
        <f>IF(ISBLANK('Page 1 Initial Lead Results'!N246),"",'Page 1 Initial Lead Results'!N246)</f>
        <v/>
      </c>
      <c r="I246" s="122" t="str">
        <f>IF(ISBLANK('Page 1 Initial Lead Results'!O246),"",'Page 1 Initial Lead Results'!O246)</f>
        <v/>
      </c>
      <c r="J246" s="122" t="str">
        <f>IF(ISBLANK('Page 1 Initial Lead Results'!P246),"",'Page 1 Initial Lead Results'!P246)</f>
        <v/>
      </c>
      <c r="K246" s="64"/>
      <c r="L246" s="64"/>
      <c r="M246" s="64"/>
      <c r="N246" s="64"/>
      <c r="O246" s="116"/>
      <c r="P246" s="116"/>
      <c r="Q246" s="64"/>
      <c r="R246" s="64"/>
      <c r="S246" s="64"/>
      <c r="T246" s="64"/>
      <c r="U246" s="64"/>
      <c r="V246" s="116"/>
      <c r="W246" s="64"/>
      <c r="X246" s="113" t="str">
        <f t="shared" si="3"/>
        <v/>
      </c>
    </row>
    <row r="247" spans="1:24" s="60" customFormat="1" x14ac:dyDescent="0.25">
      <c r="A247" s="122" t="str">
        <f>IF(ISBLANK('Page 1 Initial Lead Results'!A247),"",'Page 1 Initial Lead Results'!A247)</f>
        <v/>
      </c>
      <c r="B247" s="122" t="str">
        <f>IF(ISBLANK('Page 1 Initial Lead Results'!B247),"",'Page 1 Initial Lead Results'!B247)</f>
        <v/>
      </c>
      <c r="C247" s="122" t="str">
        <f>IF(ISBLANK('Page 1 Initial Lead Results'!I247),"",'Page 1 Initial Lead Results'!I247)</f>
        <v/>
      </c>
      <c r="D247" s="122" t="str">
        <f>IF(ISBLANK('Page 1 Initial Lead Results'!J247),"",'Page 1 Initial Lead Results'!J247)</f>
        <v/>
      </c>
      <c r="E247" s="122" t="str">
        <f>IF(ISBLANK('Page 1 Initial Lead Results'!K247),"",'Page 1 Initial Lead Results'!K247)</f>
        <v/>
      </c>
      <c r="F247" s="122" t="str">
        <f>IF(ISBLANK('Page 1 Initial Lead Results'!L247),"",'Page 1 Initial Lead Results'!L247)</f>
        <v/>
      </c>
      <c r="G247" s="122" t="str">
        <f>IF(ISBLANK('Page 1 Initial Lead Results'!M247),"",'Page 1 Initial Lead Results'!M247)</f>
        <v/>
      </c>
      <c r="H247" s="122" t="str">
        <f>IF(ISBLANK('Page 1 Initial Lead Results'!N247),"",'Page 1 Initial Lead Results'!N247)</f>
        <v/>
      </c>
      <c r="I247" s="122" t="str">
        <f>IF(ISBLANK('Page 1 Initial Lead Results'!O247),"",'Page 1 Initial Lead Results'!O247)</f>
        <v/>
      </c>
      <c r="J247" s="122" t="str">
        <f>IF(ISBLANK('Page 1 Initial Lead Results'!P247),"",'Page 1 Initial Lead Results'!P247)</f>
        <v/>
      </c>
      <c r="K247" s="64"/>
      <c r="L247" s="64"/>
      <c r="M247" s="64"/>
      <c r="N247" s="64"/>
      <c r="O247" s="116"/>
      <c r="P247" s="116"/>
      <c r="Q247" s="64"/>
      <c r="R247" s="64"/>
      <c r="S247" s="64"/>
      <c r="T247" s="64"/>
      <c r="U247" s="64"/>
      <c r="V247" s="116"/>
      <c r="W247" s="64"/>
      <c r="X247" s="113" t="str">
        <f t="shared" si="3"/>
        <v/>
      </c>
    </row>
    <row r="248" spans="1:24" s="60" customFormat="1" x14ac:dyDescent="0.25">
      <c r="A248" s="122" t="str">
        <f>IF(ISBLANK('Page 1 Initial Lead Results'!A248),"",'Page 1 Initial Lead Results'!A248)</f>
        <v/>
      </c>
      <c r="B248" s="122" t="str">
        <f>IF(ISBLANK('Page 1 Initial Lead Results'!B248),"",'Page 1 Initial Lead Results'!B248)</f>
        <v/>
      </c>
      <c r="C248" s="122" t="str">
        <f>IF(ISBLANK('Page 1 Initial Lead Results'!I248),"",'Page 1 Initial Lead Results'!I248)</f>
        <v/>
      </c>
      <c r="D248" s="122" t="str">
        <f>IF(ISBLANK('Page 1 Initial Lead Results'!J248),"",'Page 1 Initial Lead Results'!J248)</f>
        <v/>
      </c>
      <c r="E248" s="122" t="str">
        <f>IF(ISBLANK('Page 1 Initial Lead Results'!K248),"",'Page 1 Initial Lead Results'!K248)</f>
        <v/>
      </c>
      <c r="F248" s="122" t="str">
        <f>IF(ISBLANK('Page 1 Initial Lead Results'!L248),"",'Page 1 Initial Lead Results'!L248)</f>
        <v/>
      </c>
      <c r="G248" s="122" t="str">
        <f>IF(ISBLANK('Page 1 Initial Lead Results'!M248),"",'Page 1 Initial Lead Results'!M248)</f>
        <v/>
      </c>
      <c r="H248" s="122" t="str">
        <f>IF(ISBLANK('Page 1 Initial Lead Results'!N248),"",'Page 1 Initial Lead Results'!N248)</f>
        <v/>
      </c>
      <c r="I248" s="122" t="str">
        <f>IF(ISBLANK('Page 1 Initial Lead Results'!O248),"",'Page 1 Initial Lead Results'!O248)</f>
        <v/>
      </c>
      <c r="J248" s="122" t="str">
        <f>IF(ISBLANK('Page 1 Initial Lead Results'!P248),"",'Page 1 Initial Lead Results'!P248)</f>
        <v/>
      </c>
      <c r="K248" s="64"/>
      <c r="L248" s="64"/>
      <c r="M248" s="64"/>
      <c r="N248" s="64"/>
      <c r="O248" s="116"/>
      <c r="P248" s="116"/>
      <c r="Q248" s="64"/>
      <c r="R248" s="64"/>
      <c r="S248" s="64"/>
      <c r="T248" s="64"/>
      <c r="U248" s="64"/>
      <c r="V248" s="116"/>
      <c r="W248" s="64"/>
      <c r="X248" s="113" t="str">
        <f t="shared" si="3"/>
        <v/>
      </c>
    </row>
    <row r="249" spans="1:24" s="60" customFormat="1" x14ac:dyDescent="0.25">
      <c r="A249" s="122" t="str">
        <f>IF(ISBLANK('Page 1 Initial Lead Results'!A249),"",'Page 1 Initial Lead Results'!A249)</f>
        <v/>
      </c>
      <c r="B249" s="122" t="str">
        <f>IF(ISBLANK('Page 1 Initial Lead Results'!B249),"",'Page 1 Initial Lead Results'!B249)</f>
        <v/>
      </c>
      <c r="C249" s="122" t="str">
        <f>IF(ISBLANK('Page 1 Initial Lead Results'!I249),"",'Page 1 Initial Lead Results'!I249)</f>
        <v/>
      </c>
      <c r="D249" s="122" t="str">
        <f>IF(ISBLANK('Page 1 Initial Lead Results'!J249),"",'Page 1 Initial Lead Results'!J249)</f>
        <v/>
      </c>
      <c r="E249" s="122" t="str">
        <f>IF(ISBLANK('Page 1 Initial Lead Results'!K249),"",'Page 1 Initial Lead Results'!K249)</f>
        <v/>
      </c>
      <c r="F249" s="122" t="str">
        <f>IF(ISBLANK('Page 1 Initial Lead Results'!L249),"",'Page 1 Initial Lead Results'!L249)</f>
        <v/>
      </c>
      <c r="G249" s="122" t="str">
        <f>IF(ISBLANK('Page 1 Initial Lead Results'!M249),"",'Page 1 Initial Lead Results'!M249)</f>
        <v/>
      </c>
      <c r="H249" s="122" t="str">
        <f>IF(ISBLANK('Page 1 Initial Lead Results'!N249),"",'Page 1 Initial Lead Results'!N249)</f>
        <v/>
      </c>
      <c r="I249" s="122" t="str">
        <f>IF(ISBLANK('Page 1 Initial Lead Results'!O249),"",'Page 1 Initial Lead Results'!O249)</f>
        <v/>
      </c>
      <c r="J249" s="122" t="str">
        <f>IF(ISBLANK('Page 1 Initial Lead Results'!P249),"",'Page 1 Initial Lead Results'!P249)</f>
        <v/>
      </c>
      <c r="K249" s="64"/>
      <c r="L249" s="64"/>
      <c r="M249" s="64"/>
      <c r="N249" s="64"/>
      <c r="O249" s="116"/>
      <c r="P249" s="116"/>
      <c r="Q249" s="64"/>
      <c r="R249" s="64"/>
      <c r="S249" s="64"/>
      <c r="T249" s="64"/>
      <c r="U249" s="64"/>
      <c r="V249" s="116"/>
      <c r="W249" s="64"/>
      <c r="X249" s="113" t="str">
        <f t="shared" si="3"/>
        <v/>
      </c>
    </row>
    <row r="250" spans="1:24" s="60" customFormat="1" x14ac:dyDescent="0.25">
      <c r="A250" s="122" t="str">
        <f>IF(ISBLANK('Page 1 Initial Lead Results'!A250),"",'Page 1 Initial Lead Results'!A250)</f>
        <v/>
      </c>
      <c r="B250" s="122" t="str">
        <f>IF(ISBLANK('Page 1 Initial Lead Results'!B250),"",'Page 1 Initial Lead Results'!B250)</f>
        <v/>
      </c>
      <c r="C250" s="122" t="str">
        <f>IF(ISBLANK('Page 1 Initial Lead Results'!I250),"",'Page 1 Initial Lead Results'!I250)</f>
        <v/>
      </c>
      <c r="D250" s="122" t="str">
        <f>IF(ISBLANK('Page 1 Initial Lead Results'!J250),"",'Page 1 Initial Lead Results'!J250)</f>
        <v/>
      </c>
      <c r="E250" s="122" t="str">
        <f>IF(ISBLANK('Page 1 Initial Lead Results'!K250),"",'Page 1 Initial Lead Results'!K250)</f>
        <v/>
      </c>
      <c r="F250" s="122" t="str">
        <f>IF(ISBLANK('Page 1 Initial Lead Results'!L250),"",'Page 1 Initial Lead Results'!L250)</f>
        <v/>
      </c>
      <c r="G250" s="122" t="str">
        <f>IF(ISBLANK('Page 1 Initial Lead Results'!M250),"",'Page 1 Initial Lead Results'!M250)</f>
        <v/>
      </c>
      <c r="H250" s="122" t="str">
        <f>IF(ISBLANK('Page 1 Initial Lead Results'!N250),"",'Page 1 Initial Lead Results'!N250)</f>
        <v/>
      </c>
      <c r="I250" s="122" t="str">
        <f>IF(ISBLANK('Page 1 Initial Lead Results'!O250),"",'Page 1 Initial Lead Results'!O250)</f>
        <v/>
      </c>
      <c r="J250" s="122" t="str">
        <f>IF(ISBLANK('Page 1 Initial Lead Results'!P250),"",'Page 1 Initial Lead Results'!P250)</f>
        <v/>
      </c>
      <c r="K250" s="64"/>
      <c r="L250" s="64"/>
      <c r="M250" s="64"/>
      <c r="N250" s="64"/>
      <c r="O250" s="116"/>
      <c r="P250" s="116"/>
      <c r="Q250" s="64"/>
      <c r="R250" s="64"/>
      <c r="S250" s="64"/>
      <c r="T250" s="64"/>
      <c r="U250" s="64"/>
      <c r="V250" s="116"/>
      <c r="W250" s="64"/>
      <c r="X250" s="113" t="str">
        <f t="shared" si="3"/>
        <v/>
      </c>
    </row>
    <row r="251" spans="1:24" s="60" customFormat="1" x14ac:dyDescent="0.25">
      <c r="A251" s="122" t="str">
        <f>IF(ISBLANK('Page 1 Initial Lead Results'!A251),"",'Page 1 Initial Lead Results'!A251)</f>
        <v/>
      </c>
      <c r="B251" s="122" t="str">
        <f>IF(ISBLANK('Page 1 Initial Lead Results'!B251),"",'Page 1 Initial Lead Results'!B251)</f>
        <v/>
      </c>
      <c r="C251" s="122" t="str">
        <f>IF(ISBLANK('Page 1 Initial Lead Results'!I251),"",'Page 1 Initial Lead Results'!I251)</f>
        <v/>
      </c>
      <c r="D251" s="122" t="str">
        <f>IF(ISBLANK('Page 1 Initial Lead Results'!J251),"",'Page 1 Initial Lead Results'!J251)</f>
        <v/>
      </c>
      <c r="E251" s="122" t="str">
        <f>IF(ISBLANK('Page 1 Initial Lead Results'!K251),"",'Page 1 Initial Lead Results'!K251)</f>
        <v/>
      </c>
      <c r="F251" s="122" t="str">
        <f>IF(ISBLANK('Page 1 Initial Lead Results'!L251),"",'Page 1 Initial Lead Results'!L251)</f>
        <v/>
      </c>
      <c r="G251" s="122" t="str">
        <f>IF(ISBLANK('Page 1 Initial Lead Results'!M251),"",'Page 1 Initial Lead Results'!M251)</f>
        <v/>
      </c>
      <c r="H251" s="122" t="str">
        <f>IF(ISBLANK('Page 1 Initial Lead Results'!N251),"",'Page 1 Initial Lead Results'!N251)</f>
        <v/>
      </c>
      <c r="I251" s="122" t="str">
        <f>IF(ISBLANK('Page 1 Initial Lead Results'!O251),"",'Page 1 Initial Lead Results'!O251)</f>
        <v/>
      </c>
      <c r="J251" s="122" t="str">
        <f>IF(ISBLANK('Page 1 Initial Lead Results'!P251),"",'Page 1 Initial Lead Results'!P251)</f>
        <v/>
      </c>
      <c r="K251" s="64"/>
      <c r="L251" s="64"/>
      <c r="M251" s="64"/>
      <c r="N251" s="64"/>
      <c r="O251" s="116"/>
      <c r="P251" s="116"/>
      <c r="Q251" s="64"/>
      <c r="R251" s="64"/>
      <c r="S251" s="64"/>
      <c r="T251" s="64"/>
      <c r="U251" s="64"/>
      <c r="V251" s="116"/>
      <c r="W251" s="64"/>
      <c r="X251" s="113" t="str">
        <f t="shared" si="3"/>
        <v/>
      </c>
    </row>
    <row r="252" spans="1:24" s="60" customFormat="1" x14ac:dyDescent="0.25">
      <c r="A252" s="122" t="str">
        <f>IF(ISBLANK('Page 1 Initial Lead Results'!A252),"",'Page 1 Initial Lead Results'!A252)</f>
        <v/>
      </c>
      <c r="B252" s="122" t="str">
        <f>IF(ISBLANK('Page 1 Initial Lead Results'!B252),"",'Page 1 Initial Lead Results'!B252)</f>
        <v/>
      </c>
      <c r="C252" s="122" t="str">
        <f>IF(ISBLANK('Page 1 Initial Lead Results'!I252),"",'Page 1 Initial Lead Results'!I252)</f>
        <v/>
      </c>
      <c r="D252" s="122" t="str">
        <f>IF(ISBLANK('Page 1 Initial Lead Results'!J252),"",'Page 1 Initial Lead Results'!J252)</f>
        <v/>
      </c>
      <c r="E252" s="122" t="str">
        <f>IF(ISBLANK('Page 1 Initial Lead Results'!K252),"",'Page 1 Initial Lead Results'!K252)</f>
        <v/>
      </c>
      <c r="F252" s="122" t="str">
        <f>IF(ISBLANK('Page 1 Initial Lead Results'!L252),"",'Page 1 Initial Lead Results'!L252)</f>
        <v/>
      </c>
      <c r="G252" s="122" t="str">
        <f>IF(ISBLANK('Page 1 Initial Lead Results'!M252),"",'Page 1 Initial Lead Results'!M252)</f>
        <v/>
      </c>
      <c r="H252" s="122" t="str">
        <f>IF(ISBLANK('Page 1 Initial Lead Results'!N252),"",'Page 1 Initial Lead Results'!N252)</f>
        <v/>
      </c>
      <c r="I252" s="122" t="str">
        <f>IF(ISBLANK('Page 1 Initial Lead Results'!O252),"",'Page 1 Initial Lead Results'!O252)</f>
        <v/>
      </c>
      <c r="J252" s="122" t="str">
        <f>IF(ISBLANK('Page 1 Initial Lead Results'!P252),"",'Page 1 Initial Lead Results'!P252)</f>
        <v/>
      </c>
      <c r="K252" s="64"/>
      <c r="L252" s="64"/>
      <c r="M252" s="64"/>
      <c r="N252" s="64"/>
      <c r="O252" s="116"/>
      <c r="P252" s="116"/>
      <c r="Q252" s="64"/>
      <c r="R252" s="64"/>
      <c r="S252" s="64"/>
      <c r="T252" s="64"/>
      <c r="U252" s="64"/>
      <c r="V252" s="116"/>
      <c r="W252" s="64"/>
      <c r="X252" s="113" t="str">
        <f t="shared" si="3"/>
        <v/>
      </c>
    </row>
    <row r="253" spans="1:24" s="60" customFormat="1" x14ac:dyDescent="0.25">
      <c r="A253" s="122" t="str">
        <f>IF(ISBLANK('Page 1 Initial Lead Results'!A253),"",'Page 1 Initial Lead Results'!A253)</f>
        <v/>
      </c>
      <c r="B253" s="122" t="str">
        <f>IF(ISBLANK('Page 1 Initial Lead Results'!B253),"",'Page 1 Initial Lead Results'!B253)</f>
        <v/>
      </c>
      <c r="C253" s="122" t="str">
        <f>IF(ISBLANK('Page 1 Initial Lead Results'!I253),"",'Page 1 Initial Lead Results'!I253)</f>
        <v/>
      </c>
      <c r="D253" s="122" t="str">
        <f>IF(ISBLANK('Page 1 Initial Lead Results'!J253),"",'Page 1 Initial Lead Results'!J253)</f>
        <v/>
      </c>
      <c r="E253" s="122" t="str">
        <f>IF(ISBLANK('Page 1 Initial Lead Results'!K253),"",'Page 1 Initial Lead Results'!K253)</f>
        <v/>
      </c>
      <c r="F253" s="122" t="str">
        <f>IF(ISBLANK('Page 1 Initial Lead Results'!L253),"",'Page 1 Initial Lead Results'!L253)</f>
        <v/>
      </c>
      <c r="G253" s="122" t="str">
        <f>IF(ISBLANK('Page 1 Initial Lead Results'!M253),"",'Page 1 Initial Lead Results'!M253)</f>
        <v/>
      </c>
      <c r="H253" s="122" t="str">
        <f>IF(ISBLANK('Page 1 Initial Lead Results'!N253),"",'Page 1 Initial Lead Results'!N253)</f>
        <v/>
      </c>
      <c r="I253" s="122" t="str">
        <f>IF(ISBLANK('Page 1 Initial Lead Results'!O253),"",'Page 1 Initial Lead Results'!O253)</f>
        <v/>
      </c>
      <c r="J253" s="122" t="str">
        <f>IF(ISBLANK('Page 1 Initial Lead Results'!P253),"",'Page 1 Initial Lead Results'!P253)</f>
        <v/>
      </c>
      <c r="K253" s="64"/>
      <c r="L253" s="64"/>
      <c r="M253" s="64"/>
      <c r="N253" s="64"/>
      <c r="O253" s="116"/>
      <c r="P253" s="116"/>
      <c r="Q253" s="64"/>
      <c r="R253" s="64"/>
      <c r="S253" s="64"/>
      <c r="T253" s="64"/>
      <c r="U253" s="64"/>
      <c r="V253" s="116"/>
      <c r="W253" s="64"/>
      <c r="X253" s="113" t="str">
        <f t="shared" si="3"/>
        <v/>
      </c>
    </row>
    <row r="254" spans="1:24" s="60" customFormat="1" x14ac:dyDescent="0.25">
      <c r="A254" s="122" t="str">
        <f>IF(ISBLANK('Page 1 Initial Lead Results'!A254),"",'Page 1 Initial Lead Results'!A254)</f>
        <v/>
      </c>
      <c r="B254" s="122" t="str">
        <f>IF(ISBLANK('Page 1 Initial Lead Results'!B254),"",'Page 1 Initial Lead Results'!B254)</f>
        <v/>
      </c>
      <c r="C254" s="122" t="str">
        <f>IF(ISBLANK('Page 1 Initial Lead Results'!I254),"",'Page 1 Initial Lead Results'!I254)</f>
        <v/>
      </c>
      <c r="D254" s="122" t="str">
        <f>IF(ISBLANK('Page 1 Initial Lead Results'!J254),"",'Page 1 Initial Lead Results'!J254)</f>
        <v/>
      </c>
      <c r="E254" s="122" t="str">
        <f>IF(ISBLANK('Page 1 Initial Lead Results'!K254),"",'Page 1 Initial Lead Results'!K254)</f>
        <v/>
      </c>
      <c r="F254" s="122" t="str">
        <f>IF(ISBLANK('Page 1 Initial Lead Results'!L254),"",'Page 1 Initial Lead Results'!L254)</f>
        <v/>
      </c>
      <c r="G254" s="122" t="str">
        <f>IF(ISBLANK('Page 1 Initial Lead Results'!M254),"",'Page 1 Initial Lead Results'!M254)</f>
        <v/>
      </c>
      <c r="H254" s="122" t="str">
        <f>IF(ISBLANK('Page 1 Initial Lead Results'!N254),"",'Page 1 Initial Lead Results'!N254)</f>
        <v/>
      </c>
      <c r="I254" s="122" t="str">
        <f>IF(ISBLANK('Page 1 Initial Lead Results'!O254),"",'Page 1 Initial Lead Results'!O254)</f>
        <v/>
      </c>
      <c r="J254" s="122" t="str">
        <f>IF(ISBLANK('Page 1 Initial Lead Results'!P254),"",'Page 1 Initial Lead Results'!P254)</f>
        <v/>
      </c>
      <c r="K254" s="64"/>
      <c r="L254" s="64"/>
      <c r="M254" s="64"/>
      <c r="N254" s="64"/>
      <c r="O254" s="116"/>
      <c r="P254" s="116"/>
      <c r="Q254" s="64"/>
      <c r="R254" s="64"/>
      <c r="S254" s="64"/>
      <c r="T254" s="64"/>
      <c r="U254" s="64"/>
      <c r="V254" s="116"/>
      <c r="W254" s="64"/>
      <c r="X254" s="113" t="str">
        <f t="shared" si="3"/>
        <v/>
      </c>
    </row>
    <row r="255" spans="1:24" s="60" customFormat="1" x14ac:dyDescent="0.25">
      <c r="A255" s="122" t="str">
        <f>IF(ISBLANK('Page 1 Initial Lead Results'!A255),"",'Page 1 Initial Lead Results'!A255)</f>
        <v/>
      </c>
      <c r="B255" s="122" t="str">
        <f>IF(ISBLANK('Page 1 Initial Lead Results'!B255),"",'Page 1 Initial Lead Results'!B255)</f>
        <v/>
      </c>
      <c r="C255" s="122" t="str">
        <f>IF(ISBLANK('Page 1 Initial Lead Results'!I255),"",'Page 1 Initial Lead Results'!I255)</f>
        <v/>
      </c>
      <c r="D255" s="122" t="str">
        <f>IF(ISBLANK('Page 1 Initial Lead Results'!J255),"",'Page 1 Initial Lead Results'!J255)</f>
        <v/>
      </c>
      <c r="E255" s="122" t="str">
        <f>IF(ISBLANK('Page 1 Initial Lead Results'!K255),"",'Page 1 Initial Lead Results'!K255)</f>
        <v/>
      </c>
      <c r="F255" s="122" t="str">
        <f>IF(ISBLANK('Page 1 Initial Lead Results'!L255),"",'Page 1 Initial Lead Results'!L255)</f>
        <v/>
      </c>
      <c r="G255" s="122" t="str">
        <f>IF(ISBLANK('Page 1 Initial Lead Results'!M255),"",'Page 1 Initial Lead Results'!M255)</f>
        <v/>
      </c>
      <c r="H255" s="122" t="str">
        <f>IF(ISBLANK('Page 1 Initial Lead Results'!N255),"",'Page 1 Initial Lead Results'!N255)</f>
        <v/>
      </c>
      <c r="I255" s="122" t="str">
        <f>IF(ISBLANK('Page 1 Initial Lead Results'!O255),"",'Page 1 Initial Lead Results'!O255)</f>
        <v/>
      </c>
      <c r="J255" s="122" t="str">
        <f>IF(ISBLANK('Page 1 Initial Lead Results'!P255),"",'Page 1 Initial Lead Results'!P255)</f>
        <v/>
      </c>
      <c r="K255" s="64"/>
      <c r="L255" s="64"/>
      <c r="M255" s="64"/>
      <c r="N255" s="64"/>
      <c r="O255" s="116"/>
      <c r="P255" s="116"/>
      <c r="Q255" s="64"/>
      <c r="R255" s="64"/>
      <c r="S255" s="64"/>
      <c r="T255" s="64"/>
      <c r="U255" s="64"/>
      <c r="V255" s="116"/>
      <c r="W255" s="64"/>
      <c r="X255" s="113" t="str">
        <f t="shared" si="3"/>
        <v/>
      </c>
    </row>
    <row r="256" spans="1:24" s="60" customFormat="1" x14ac:dyDescent="0.25">
      <c r="A256" s="122" t="str">
        <f>IF(ISBLANK('Page 1 Initial Lead Results'!A256),"",'Page 1 Initial Lead Results'!A256)</f>
        <v/>
      </c>
      <c r="B256" s="122" t="str">
        <f>IF(ISBLANK('Page 1 Initial Lead Results'!B256),"",'Page 1 Initial Lead Results'!B256)</f>
        <v/>
      </c>
      <c r="C256" s="122" t="str">
        <f>IF(ISBLANK('Page 1 Initial Lead Results'!I256),"",'Page 1 Initial Lead Results'!I256)</f>
        <v/>
      </c>
      <c r="D256" s="122" t="str">
        <f>IF(ISBLANK('Page 1 Initial Lead Results'!J256),"",'Page 1 Initial Lead Results'!J256)</f>
        <v/>
      </c>
      <c r="E256" s="122" t="str">
        <f>IF(ISBLANK('Page 1 Initial Lead Results'!K256),"",'Page 1 Initial Lead Results'!K256)</f>
        <v/>
      </c>
      <c r="F256" s="122" t="str">
        <f>IF(ISBLANK('Page 1 Initial Lead Results'!L256),"",'Page 1 Initial Lead Results'!L256)</f>
        <v/>
      </c>
      <c r="G256" s="122" t="str">
        <f>IF(ISBLANK('Page 1 Initial Lead Results'!M256),"",'Page 1 Initial Lead Results'!M256)</f>
        <v/>
      </c>
      <c r="H256" s="122" t="str">
        <f>IF(ISBLANK('Page 1 Initial Lead Results'!N256),"",'Page 1 Initial Lead Results'!N256)</f>
        <v/>
      </c>
      <c r="I256" s="122" t="str">
        <f>IF(ISBLANK('Page 1 Initial Lead Results'!O256),"",'Page 1 Initial Lead Results'!O256)</f>
        <v/>
      </c>
      <c r="J256" s="122" t="str">
        <f>IF(ISBLANK('Page 1 Initial Lead Results'!P256),"",'Page 1 Initial Lead Results'!P256)</f>
        <v/>
      </c>
      <c r="K256" s="64"/>
      <c r="L256" s="64"/>
      <c r="M256" s="64"/>
      <c r="N256" s="64"/>
      <c r="O256" s="116"/>
      <c r="P256" s="116"/>
      <c r="Q256" s="64"/>
      <c r="R256" s="64"/>
      <c r="S256" s="64"/>
      <c r="T256" s="64"/>
      <c r="U256" s="64"/>
      <c r="V256" s="116"/>
      <c r="W256" s="64"/>
      <c r="X256" s="113" t="str">
        <f t="shared" si="3"/>
        <v/>
      </c>
    </row>
    <row r="257" spans="1:24" s="60" customFormat="1" x14ac:dyDescent="0.25">
      <c r="A257" s="122" t="str">
        <f>IF(ISBLANK('Page 1 Initial Lead Results'!A257),"",'Page 1 Initial Lead Results'!A257)</f>
        <v/>
      </c>
      <c r="B257" s="122" t="str">
        <f>IF(ISBLANK('Page 1 Initial Lead Results'!B257),"",'Page 1 Initial Lead Results'!B257)</f>
        <v/>
      </c>
      <c r="C257" s="122" t="str">
        <f>IF(ISBLANK('Page 1 Initial Lead Results'!I257),"",'Page 1 Initial Lead Results'!I257)</f>
        <v/>
      </c>
      <c r="D257" s="122" t="str">
        <f>IF(ISBLANK('Page 1 Initial Lead Results'!J257),"",'Page 1 Initial Lead Results'!J257)</f>
        <v/>
      </c>
      <c r="E257" s="122" t="str">
        <f>IF(ISBLANK('Page 1 Initial Lead Results'!K257),"",'Page 1 Initial Lead Results'!K257)</f>
        <v/>
      </c>
      <c r="F257" s="122" t="str">
        <f>IF(ISBLANK('Page 1 Initial Lead Results'!L257),"",'Page 1 Initial Lead Results'!L257)</f>
        <v/>
      </c>
      <c r="G257" s="122" t="str">
        <f>IF(ISBLANK('Page 1 Initial Lead Results'!M257),"",'Page 1 Initial Lead Results'!M257)</f>
        <v/>
      </c>
      <c r="H257" s="122" t="str">
        <f>IF(ISBLANK('Page 1 Initial Lead Results'!N257),"",'Page 1 Initial Lead Results'!N257)</f>
        <v/>
      </c>
      <c r="I257" s="122" t="str">
        <f>IF(ISBLANK('Page 1 Initial Lead Results'!O257),"",'Page 1 Initial Lead Results'!O257)</f>
        <v/>
      </c>
      <c r="J257" s="122" t="str">
        <f>IF(ISBLANK('Page 1 Initial Lead Results'!P257),"",'Page 1 Initial Lead Results'!P257)</f>
        <v/>
      </c>
      <c r="K257" s="64"/>
      <c r="L257" s="64"/>
      <c r="M257" s="64"/>
      <c r="N257" s="64"/>
      <c r="O257" s="116"/>
      <c r="P257" s="116"/>
      <c r="Q257" s="64"/>
      <c r="R257" s="64"/>
      <c r="S257" s="64"/>
      <c r="T257" s="64"/>
      <c r="U257" s="64"/>
      <c r="V257" s="116"/>
      <c r="W257" s="64"/>
      <c r="X257" s="113" t="str">
        <f t="shared" si="3"/>
        <v/>
      </c>
    </row>
    <row r="258" spans="1:24" s="60" customFormat="1" x14ac:dyDescent="0.25">
      <c r="A258" s="122" t="str">
        <f>IF(ISBLANK('Page 1 Initial Lead Results'!A258),"",'Page 1 Initial Lead Results'!A258)</f>
        <v/>
      </c>
      <c r="B258" s="122" t="str">
        <f>IF(ISBLANK('Page 1 Initial Lead Results'!B258),"",'Page 1 Initial Lead Results'!B258)</f>
        <v/>
      </c>
      <c r="C258" s="122" t="str">
        <f>IF(ISBLANK('Page 1 Initial Lead Results'!I258),"",'Page 1 Initial Lead Results'!I258)</f>
        <v/>
      </c>
      <c r="D258" s="122" t="str">
        <f>IF(ISBLANK('Page 1 Initial Lead Results'!J258),"",'Page 1 Initial Lead Results'!J258)</f>
        <v/>
      </c>
      <c r="E258" s="122" t="str">
        <f>IF(ISBLANK('Page 1 Initial Lead Results'!K258),"",'Page 1 Initial Lead Results'!K258)</f>
        <v/>
      </c>
      <c r="F258" s="122" t="str">
        <f>IF(ISBLANK('Page 1 Initial Lead Results'!L258),"",'Page 1 Initial Lead Results'!L258)</f>
        <v/>
      </c>
      <c r="G258" s="122" t="str">
        <f>IF(ISBLANK('Page 1 Initial Lead Results'!M258),"",'Page 1 Initial Lead Results'!M258)</f>
        <v/>
      </c>
      <c r="H258" s="122" t="str">
        <f>IF(ISBLANK('Page 1 Initial Lead Results'!N258),"",'Page 1 Initial Lead Results'!N258)</f>
        <v/>
      </c>
      <c r="I258" s="122" t="str">
        <f>IF(ISBLANK('Page 1 Initial Lead Results'!O258),"",'Page 1 Initial Lead Results'!O258)</f>
        <v/>
      </c>
      <c r="J258" s="122" t="str">
        <f>IF(ISBLANK('Page 1 Initial Lead Results'!P258),"",'Page 1 Initial Lead Results'!P258)</f>
        <v/>
      </c>
      <c r="K258" s="64"/>
      <c r="L258" s="64"/>
      <c r="M258" s="64"/>
      <c r="N258" s="64"/>
      <c r="O258" s="116"/>
      <c r="P258" s="116"/>
      <c r="Q258" s="64"/>
      <c r="R258" s="64"/>
      <c r="S258" s="64"/>
      <c r="T258" s="64"/>
      <c r="U258" s="64"/>
      <c r="V258" s="116"/>
      <c r="W258" s="64"/>
      <c r="X258" s="113" t="str">
        <f t="shared" si="3"/>
        <v/>
      </c>
    </row>
    <row r="259" spans="1:24" s="60" customFormat="1" x14ac:dyDescent="0.25">
      <c r="A259" s="122" t="str">
        <f>IF(ISBLANK('Page 1 Initial Lead Results'!A259),"",'Page 1 Initial Lead Results'!A259)</f>
        <v/>
      </c>
      <c r="B259" s="122" t="str">
        <f>IF(ISBLANK('Page 1 Initial Lead Results'!B259),"",'Page 1 Initial Lead Results'!B259)</f>
        <v/>
      </c>
      <c r="C259" s="122" t="str">
        <f>IF(ISBLANK('Page 1 Initial Lead Results'!I259),"",'Page 1 Initial Lead Results'!I259)</f>
        <v/>
      </c>
      <c r="D259" s="122" t="str">
        <f>IF(ISBLANK('Page 1 Initial Lead Results'!J259),"",'Page 1 Initial Lead Results'!J259)</f>
        <v/>
      </c>
      <c r="E259" s="122" t="str">
        <f>IF(ISBLANK('Page 1 Initial Lead Results'!K259),"",'Page 1 Initial Lead Results'!K259)</f>
        <v/>
      </c>
      <c r="F259" s="122" t="str">
        <f>IF(ISBLANK('Page 1 Initial Lead Results'!L259),"",'Page 1 Initial Lead Results'!L259)</f>
        <v/>
      </c>
      <c r="G259" s="122" t="str">
        <f>IF(ISBLANK('Page 1 Initial Lead Results'!M259),"",'Page 1 Initial Lead Results'!M259)</f>
        <v/>
      </c>
      <c r="H259" s="122" t="str">
        <f>IF(ISBLANK('Page 1 Initial Lead Results'!N259),"",'Page 1 Initial Lead Results'!N259)</f>
        <v/>
      </c>
      <c r="I259" s="122" t="str">
        <f>IF(ISBLANK('Page 1 Initial Lead Results'!O259),"",'Page 1 Initial Lead Results'!O259)</f>
        <v/>
      </c>
      <c r="J259" s="122" t="str">
        <f>IF(ISBLANK('Page 1 Initial Lead Results'!P259),"",'Page 1 Initial Lead Results'!P259)</f>
        <v/>
      </c>
      <c r="K259" s="64"/>
      <c r="L259" s="64"/>
      <c r="M259" s="64"/>
      <c r="N259" s="64"/>
      <c r="O259" s="116"/>
      <c r="P259" s="116"/>
      <c r="Q259" s="64"/>
      <c r="R259" s="64"/>
      <c r="S259" s="64"/>
      <c r="T259" s="64"/>
      <c r="U259" s="64"/>
      <c r="V259" s="116"/>
      <c r="W259" s="64"/>
      <c r="X259" s="113" t="str">
        <f t="shared" si="3"/>
        <v/>
      </c>
    </row>
    <row r="260" spans="1:24" s="60" customFormat="1" x14ac:dyDescent="0.25">
      <c r="A260" s="122" t="str">
        <f>IF(ISBLANK('Page 1 Initial Lead Results'!A260),"",'Page 1 Initial Lead Results'!A260)</f>
        <v/>
      </c>
      <c r="B260" s="122" t="str">
        <f>IF(ISBLANK('Page 1 Initial Lead Results'!B260),"",'Page 1 Initial Lead Results'!B260)</f>
        <v/>
      </c>
      <c r="C260" s="122" t="str">
        <f>IF(ISBLANK('Page 1 Initial Lead Results'!I260),"",'Page 1 Initial Lead Results'!I260)</f>
        <v/>
      </c>
      <c r="D260" s="122" t="str">
        <f>IF(ISBLANK('Page 1 Initial Lead Results'!J260),"",'Page 1 Initial Lead Results'!J260)</f>
        <v/>
      </c>
      <c r="E260" s="122" t="str">
        <f>IF(ISBLANK('Page 1 Initial Lead Results'!K260),"",'Page 1 Initial Lead Results'!K260)</f>
        <v/>
      </c>
      <c r="F260" s="122" t="str">
        <f>IF(ISBLANK('Page 1 Initial Lead Results'!L260),"",'Page 1 Initial Lead Results'!L260)</f>
        <v/>
      </c>
      <c r="G260" s="122" t="str">
        <f>IF(ISBLANK('Page 1 Initial Lead Results'!M260),"",'Page 1 Initial Lead Results'!M260)</f>
        <v/>
      </c>
      <c r="H260" s="122" t="str">
        <f>IF(ISBLANK('Page 1 Initial Lead Results'!N260),"",'Page 1 Initial Lead Results'!N260)</f>
        <v/>
      </c>
      <c r="I260" s="122" t="str">
        <f>IF(ISBLANK('Page 1 Initial Lead Results'!O260),"",'Page 1 Initial Lead Results'!O260)</f>
        <v/>
      </c>
      <c r="J260" s="122" t="str">
        <f>IF(ISBLANK('Page 1 Initial Lead Results'!P260),"",'Page 1 Initial Lead Results'!P260)</f>
        <v/>
      </c>
      <c r="K260" s="64"/>
      <c r="L260" s="64"/>
      <c r="M260" s="64"/>
      <c r="N260" s="64"/>
      <c r="O260" s="116"/>
      <c r="P260" s="116"/>
      <c r="Q260" s="64"/>
      <c r="R260" s="64"/>
      <c r="S260" s="64"/>
      <c r="T260" s="64"/>
      <c r="U260" s="64"/>
      <c r="V260" s="116"/>
      <c r="W260" s="64"/>
      <c r="X260" s="113" t="str">
        <f t="shared" si="3"/>
        <v/>
      </c>
    </row>
    <row r="261" spans="1:24" s="60" customFormat="1" x14ac:dyDescent="0.25">
      <c r="A261" s="122" t="str">
        <f>IF(ISBLANK('Page 1 Initial Lead Results'!A261),"",'Page 1 Initial Lead Results'!A261)</f>
        <v/>
      </c>
      <c r="B261" s="122" t="str">
        <f>IF(ISBLANK('Page 1 Initial Lead Results'!B261),"",'Page 1 Initial Lead Results'!B261)</f>
        <v/>
      </c>
      <c r="C261" s="122" t="str">
        <f>IF(ISBLANK('Page 1 Initial Lead Results'!I261),"",'Page 1 Initial Lead Results'!I261)</f>
        <v/>
      </c>
      <c r="D261" s="122" t="str">
        <f>IF(ISBLANK('Page 1 Initial Lead Results'!J261),"",'Page 1 Initial Lead Results'!J261)</f>
        <v/>
      </c>
      <c r="E261" s="122" t="str">
        <f>IF(ISBLANK('Page 1 Initial Lead Results'!K261),"",'Page 1 Initial Lead Results'!K261)</f>
        <v/>
      </c>
      <c r="F261" s="122" t="str">
        <f>IF(ISBLANK('Page 1 Initial Lead Results'!L261),"",'Page 1 Initial Lead Results'!L261)</f>
        <v/>
      </c>
      <c r="G261" s="122" t="str">
        <f>IF(ISBLANK('Page 1 Initial Lead Results'!M261),"",'Page 1 Initial Lead Results'!M261)</f>
        <v/>
      </c>
      <c r="H261" s="122" t="str">
        <f>IF(ISBLANK('Page 1 Initial Lead Results'!N261),"",'Page 1 Initial Lead Results'!N261)</f>
        <v/>
      </c>
      <c r="I261" s="122" t="str">
        <f>IF(ISBLANK('Page 1 Initial Lead Results'!O261),"",'Page 1 Initial Lead Results'!O261)</f>
        <v/>
      </c>
      <c r="J261" s="122" t="str">
        <f>IF(ISBLANK('Page 1 Initial Lead Results'!P261),"",'Page 1 Initial Lead Results'!P261)</f>
        <v/>
      </c>
      <c r="K261" s="64"/>
      <c r="L261" s="64"/>
      <c r="M261" s="64"/>
      <c r="N261" s="64"/>
      <c r="O261" s="116"/>
      <c r="P261" s="116"/>
      <c r="Q261" s="64"/>
      <c r="R261" s="64"/>
      <c r="S261" s="64"/>
      <c r="T261" s="64"/>
      <c r="U261" s="64"/>
      <c r="V261" s="116"/>
      <c r="W261" s="64"/>
      <c r="X261" s="113" t="str">
        <f t="shared" si="3"/>
        <v/>
      </c>
    </row>
    <row r="262" spans="1:24" s="60" customFormat="1" x14ac:dyDescent="0.25">
      <c r="A262" s="122" t="str">
        <f>IF(ISBLANK('Page 1 Initial Lead Results'!A262),"",'Page 1 Initial Lead Results'!A262)</f>
        <v/>
      </c>
      <c r="B262" s="122" t="str">
        <f>IF(ISBLANK('Page 1 Initial Lead Results'!B262),"",'Page 1 Initial Lead Results'!B262)</f>
        <v/>
      </c>
      <c r="C262" s="122" t="str">
        <f>IF(ISBLANK('Page 1 Initial Lead Results'!I262),"",'Page 1 Initial Lead Results'!I262)</f>
        <v/>
      </c>
      <c r="D262" s="122" t="str">
        <f>IF(ISBLANK('Page 1 Initial Lead Results'!J262),"",'Page 1 Initial Lead Results'!J262)</f>
        <v/>
      </c>
      <c r="E262" s="122" t="str">
        <f>IF(ISBLANK('Page 1 Initial Lead Results'!K262),"",'Page 1 Initial Lead Results'!K262)</f>
        <v/>
      </c>
      <c r="F262" s="122" t="str">
        <f>IF(ISBLANK('Page 1 Initial Lead Results'!L262),"",'Page 1 Initial Lead Results'!L262)</f>
        <v/>
      </c>
      <c r="G262" s="122" t="str">
        <f>IF(ISBLANK('Page 1 Initial Lead Results'!M262),"",'Page 1 Initial Lead Results'!M262)</f>
        <v/>
      </c>
      <c r="H262" s="122" t="str">
        <f>IF(ISBLANK('Page 1 Initial Lead Results'!N262),"",'Page 1 Initial Lead Results'!N262)</f>
        <v/>
      </c>
      <c r="I262" s="122" t="str">
        <f>IF(ISBLANK('Page 1 Initial Lead Results'!O262),"",'Page 1 Initial Lead Results'!O262)</f>
        <v/>
      </c>
      <c r="J262" s="122" t="str">
        <f>IF(ISBLANK('Page 1 Initial Lead Results'!P262),"",'Page 1 Initial Lead Results'!P262)</f>
        <v/>
      </c>
      <c r="K262" s="64"/>
      <c r="L262" s="64"/>
      <c r="M262" s="64"/>
      <c r="N262" s="64"/>
      <c r="O262" s="116"/>
      <c r="P262" s="116"/>
      <c r="Q262" s="64"/>
      <c r="R262" s="64"/>
      <c r="S262" s="64"/>
      <c r="T262" s="64"/>
      <c r="U262" s="64"/>
      <c r="V262" s="116"/>
      <c r="W262" s="64"/>
      <c r="X262" s="113" t="str">
        <f t="shared" si="3"/>
        <v/>
      </c>
    </row>
    <row r="263" spans="1:24" s="60" customFormat="1" x14ac:dyDescent="0.25">
      <c r="A263" s="122" t="str">
        <f>IF(ISBLANK('Page 1 Initial Lead Results'!A263),"",'Page 1 Initial Lead Results'!A263)</f>
        <v/>
      </c>
      <c r="B263" s="122" t="str">
        <f>IF(ISBLANK('Page 1 Initial Lead Results'!B263),"",'Page 1 Initial Lead Results'!B263)</f>
        <v/>
      </c>
      <c r="C263" s="122" t="str">
        <f>IF(ISBLANK('Page 1 Initial Lead Results'!I263),"",'Page 1 Initial Lead Results'!I263)</f>
        <v/>
      </c>
      <c r="D263" s="122" t="str">
        <f>IF(ISBLANK('Page 1 Initial Lead Results'!J263),"",'Page 1 Initial Lead Results'!J263)</f>
        <v/>
      </c>
      <c r="E263" s="122" t="str">
        <f>IF(ISBLANK('Page 1 Initial Lead Results'!K263),"",'Page 1 Initial Lead Results'!K263)</f>
        <v/>
      </c>
      <c r="F263" s="122" t="str">
        <f>IF(ISBLANK('Page 1 Initial Lead Results'!L263),"",'Page 1 Initial Lead Results'!L263)</f>
        <v/>
      </c>
      <c r="G263" s="122" t="str">
        <f>IF(ISBLANK('Page 1 Initial Lead Results'!M263),"",'Page 1 Initial Lead Results'!M263)</f>
        <v/>
      </c>
      <c r="H263" s="122" t="str">
        <f>IF(ISBLANK('Page 1 Initial Lead Results'!N263),"",'Page 1 Initial Lead Results'!N263)</f>
        <v/>
      </c>
      <c r="I263" s="122" t="str">
        <f>IF(ISBLANK('Page 1 Initial Lead Results'!O263),"",'Page 1 Initial Lead Results'!O263)</f>
        <v/>
      </c>
      <c r="J263" s="122" t="str">
        <f>IF(ISBLANK('Page 1 Initial Lead Results'!P263),"",'Page 1 Initial Lead Results'!P263)</f>
        <v/>
      </c>
      <c r="K263" s="64"/>
      <c r="L263" s="64"/>
      <c r="M263" s="64"/>
      <c r="N263" s="64"/>
      <c r="O263" s="116"/>
      <c r="P263" s="116"/>
      <c r="Q263" s="64"/>
      <c r="R263" s="64"/>
      <c r="S263" s="64"/>
      <c r="T263" s="64"/>
      <c r="U263" s="64"/>
      <c r="V263" s="116"/>
      <c r="W263" s="64"/>
      <c r="X263" s="113" t="str">
        <f t="shared" si="3"/>
        <v/>
      </c>
    </row>
    <row r="264" spans="1:24" s="60" customFormat="1" x14ac:dyDescent="0.25">
      <c r="A264" s="122" t="str">
        <f>IF(ISBLANK('Page 1 Initial Lead Results'!A264),"",'Page 1 Initial Lead Results'!A264)</f>
        <v/>
      </c>
      <c r="B264" s="122" t="str">
        <f>IF(ISBLANK('Page 1 Initial Lead Results'!B264),"",'Page 1 Initial Lead Results'!B264)</f>
        <v/>
      </c>
      <c r="C264" s="122" t="str">
        <f>IF(ISBLANK('Page 1 Initial Lead Results'!I264),"",'Page 1 Initial Lead Results'!I264)</f>
        <v/>
      </c>
      <c r="D264" s="122" t="str">
        <f>IF(ISBLANK('Page 1 Initial Lead Results'!J264),"",'Page 1 Initial Lead Results'!J264)</f>
        <v/>
      </c>
      <c r="E264" s="122" t="str">
        <f>IF(ISBLANK('Page 1 Initial Lead Results'!K264),"",'Page 1 Initial Lead Results'!K264)</f>
        <v/>
      </c>
      <c r="F264" s="122" t="str">
        <f>IF(ISBLANK('Page 1 Initial Lead Results'!L264),"",'Page 1 Initial Lead Results'!L264)</f>
        <v/>
      </c>
      <c r="G264" s="122" t="str">
        <f>IF(ISBLANK('Page 1 Initial Lead Results'!M264),"",'Page 1 Initial Lead Results'!M264)</f>
        <v/>
      </c>
      <c r="H264" s="122" t="str">
        <f>IF(ISBLANK('Page 1 Initial Lead Results'!N264),"",'Page 1 Initial Lead Results'!N264)</f>
        <v/>
      </c>
      <c r="I264" s="122" t="str">
        <f>IF(ISBLANK('Page 1 Initial Lead Results'!O264),"",'Page 1 Initial Lead Results'!O264)</f>
        <v/>
      </c>
      <c r="J264" s="122" t="str">
        <f>IF(ISBLANK('Page 1 Initial Lead Results'!P264),"",'Page 1 Initial Lead Results'!P264)</f>
        <v/>
      </c>
      <c r="K264" s="64"/>
      <c r="L264" s="64"/>
      <c r="M264" s="64"/>
      <c r="N264" s="64"/>
      <c r="O264" s="116"/>
      <c r="P264" s="116"/>
      <c r="Q264" s="64"/>
      <c r="R264" s="64"/>
      <c r="S264" s="64"/>
      <c r="T264" s="64"/>
      <c r="U264" s="64"/>
      <c r="V264" s="116"/>
      <c r="W264" s="64"/>
      <c r="X264" s="113" t="str">
        <f t="shared" si="3"/>
        <v/>
      </c>
    </row>
    <row r="265" spans="1:24" s="60" customFormat="1" x14ac:dyDescent="0.25">
      <c r="A265" s="122" t="str">
        <f>IF(ISBLANK('Page 1 Initial Lead Results'!A265),"",'Page 1 Initial Lead Results'!A265)</f>
        <v/>
      </c>
      <c r="B265" s="122" t="str">
        <f>IF(ISBLANK('Page 1 Initial Lead Results'!B265),"",'Page 1 Initial Lead Results'!B265)</f>
        <v/>
      </c>
      <c r="C265" s="122" t="str">
        <f>IF(ISBLANK('Page 1 Initial Lead Results'!I265),"",'Page 1 Initial Lead Results'!I265)</f>
        <v/>
      </c>
      <c r="D265" s="122" t="str">
        <f>IF(ISBLANK('Page 1 Initial Lead Results'!J265),"",'Page 1 Initial Lead Results'!J265)</f>
        <v/>
      </c>
      <c r="E265" s="122" t="str">
        <f>IF(ISBLANK('Page 1 Initial Lead Results'!K265),"",'Page 1 Initial Lead Results'!K265)</f>
        <v/>
      </c>
      <c r="F265" s="122" t="str">
        <f>IF(ISBLANK('Page 1 Initial Lead Results'!L265),"",'Page 1 Initial Lead Results'!L265)</f>
        <v/>
      </c>
      <c r="G265" s="122" t="str">
        <f>IF(ISBLANK('Page 1 Initial Lead Results'!M265),"",'Page 1 Initial Lead Results'!M265)</f>
        <v/>
      </c>
      <c r="H265" s="122" t="str">
        <f>IF(ISBLANK('Page 1 Initial Lead Results'!N265),"",'Page 1 Initial Lead Results'!N265)</f>
        <v/>
      </c>
      <c r="I265" s="122" t="str">
        <f>IF(ISBLANK('Page 1 Initial Lead Results'!O265),"",'Page 1 Initial Lead Results'!O265)</f>
        <v/>
      </c>
      <c r="J265" s="122" t="str">
        <f>IF(ISBLANK('Page 1 Initial Lead Results'!P265),"",'Page 1 Initial Lead Results'!P265)</f>
        <v/>
      </c>
      <c r="K265" s="64"/>
      <c r="L265" s="64"/>
      <c r="M265" s="64"/>
      <c r="N265" s="64"/>
      <c r="O265" s="116"/>
      <c r="P265" s="116"/>
      <c r="Q265" s="64"/>
      <c r="R265" s="64"/>
      <c r="S265" s="64"/>
      <c r="T265" s="64"/>
      <c r="U265" s="64"/>
      <c r="V265" s="116"/>
      <c r="W265" s="64"/>
      <c r="X265" s="113" t="str">
        <f t="shared" si="3"/>
        <v/>
      </c>
    </row>
    <row r="266" spans="1:24" s="60" customFormat="1" x14ac:dyDescent="0.25">
      <c r="A266" s="122" t="str">
        <f>IF(ISBLANK('Page 1 Initial Lead Results'!A266),"",'Page 1 Initial Lead Results'!A266)</f>
        <v/>
      </c>
      <c r="B266" s="122" t="str">
        <f>IF(ISBLANK('Page 1 Initial Lead Results'!B266),"",'Page 1 Initial Lead Results'!B266)</f>
        <v/>
      </c>
      <c r="C266" s="122" t="str">
        <f>IF(ISBLANK('Page 1 Initial Lead Results'!I266),"",'Page 1 Initial Lead Results'!I266)</f>
        <v/>
      </c>
      <c r="D266" s="122" t="str">
        <f>IF(ISBLANK('Page 1 Initial Lead Results'!J266),"",'Page 1 Initial Lead Results'!J266)</f>
        <v/>
      </c>
      <c r="E266" s="122" t="str">
        <f>IF(ISBLANK('Page 1 Initial Lead Results'!K266),"",'Page 1 Initial Lead Results'!K266)</f>
        <v/>
      </c>
      <c r="F266" s="122" t="str">
        <f>IF(ISBLANK('Page 1 Initial Lead Results'!L266),"",'Page 1 Initial Lead Results'!L266)</f>
        <v/>
      </c>
      <c r="G266" s="122" t="str">
        <f>IF(ISBLANK('Page 1 Initial Lead Results'!M266),"",'Page 1 Initial Lead Results'!M266)</f>
        <v/>
      </c>
      <c r="H266" s="122" t="str">
        <f>IF(ISBLANK('Page 1 Initial Lead Results'!N266),"",'Page 1 Initial Lead Results'!N266)</f>
        <v/>
      </c>
      <c r="I266" s="122" t="str">
        <f>IF(ISBLANK('Page 1 Initial Lead Results'!O266),"",'Page 1 Initial Lead Results'!O266)</f>
        <v/>
      </c>
      <c r="J266" s="122" t="str">
        <f>IF(ISBLANK('Page 1 Initial Lead Results'!P266),"",'Page 1 Initial Lead Results'!P266)</f>
        <v/>
      </c>
      <c r="K266" s="64"/>
      <c r="L266" s="64"/>
      <c r="M266" s="64"/>
      <c r="N266" s="64"/>
      <c r="O266" s="116"/>
      <c r="P266" s="116"/>
      <c r="Q266" s="64"/>
      <c r="R266" s="64"/>
      <c r="S266" s="64"/>
      <c r="T266" s="64"/>
      <c r="U266" s="64"/>
      <c r="V266" s="116"/>
      <c r="W266" s="64"/>
      <c r="X266" s="113" t="str">
        <f t="shared" si="3"/>
        <v/>
      </c>
    </row>
    <row r="267" spans="1:24" s="60" customFormat="1" x14ac:dyDescent="0.25">
      <c r="A267" s="122" t="str">
        <f>IF(ISBLANK('Page 1 Initial Lead Results'!A267),"",'Page 1 Initial Lead Results'!A267)</f>
        <v/>
      </c>
      <c r="B267" s="122" t="str">
        <f>IF(ISBLANK('Page 1 Initial Lead Results'!B267),"",'Page 1 Initial Lead Results'!B267)</f>
        <v/>
      </c>
      <c r="C267" s="122" t="str">
        <f>IF(ISBLANK('Page 1 Initial Lead Results'!I267),"",'Page 1 Initial Lead Results'!I267)</f>
        <v/>
      </c>
      <c r="D267" s="122" t="str">
        <f>IF(ISBLANK('Page 1 Initial Lead Results'!J267),"",'Page 1 Initial Lead Results'!J267)</f>
        <v/>
      </c>
      <c r="E267" s="122" t="str">
        <f>IF(ISBLANK('Page 1 Initial Lead Results'!K267),"",'Page 1 Initial Lead Results'!K267)</f>
        <v/>
      </c>
      <c r="F267" s="122" t="str">
        <f>IF(ISBLANK('Page 1 Initial Lead Results'!L267),"",'Page 1 Initial Lead Results'!L267)</f>
        <v/>
      </c>
      <c r="G267" s="122" t="str">
        <f>IF(ISBLANK('Page 1 Initial Lead Results'!M267),"",'Page 1 Initial Lead Results'!M267)</f>
        <v/>
      </c>
      <c r="H267" s="122" t="str">
        <f>IF(ISBLANK('Page 1 Initial Lead Results'!N267),"",'Page 1 Initial Lead Results'!N267)</f>
        <v/>
      </c>
      <c r="I267" s="122" t="str">
        <f>IF(ISBLANK('Page 1 Initial Lead Results'!O267),"",'Page 1 Initial Lead Results'!O267)</f>
        <v/>
      </c>
      <c r="J267" s="122" t="str">
        <f>IF(ISBLANK('Page 1 Initial Lead Results'!P267),"",'Page 1 Initial Lead Results'!P267)</f>
        <v/>
      </c>
      <c r="K267" s="64"/>
      <c r="L267" s="64"/>
      <c r="M267" s="64"/>
      <c r="N267" s="64"/>
      <c r="O267" s="116"/>
      <c r="P267" s="116"/>
      <c r="Q267" s="64"/>
      <c r="R267" s="64"/>
      <c r="S267" s="64"/>
      <c r="T267" s="64"/>
      <c r="U267" s="64"/>
      <c r="V267" s="116"/>
      <c r="W267" s="64"/>
      <c r="X267" s="113" t="str">
        <f t="shared" si="3"/>
        <v/>
      </c>
    </row>
    <row r="268" spans="1:24" s="60" customFormat="1" x14ac:dyDescent="0.25">
      <c r="A268" s="122" t="str">
        <f>IF(ISBLANK('Page 1 Initial Lead Results'!A268),"",'Page 1 Initial Lead Results'!A268)</f>
        <v/>
      </c>
      <c r="B268" s="122" t="str">
        <f>IF(ISBLANK('Page 1 Initial Lead Results'!B268),"",'Page 1 Initial Lead Results'!B268)</f>
        <v/>
      </c>
      <c r="C268" s="122" t="str">
        <f>IF(ISBLANK('Page 1 Initial Lead Results'!I268),"",'Page 1 Initial Lead Results'!I268)</f>
        <v/>
      </c>
      <c r="D268" s="122" t="str">
        <f>IF(ISBLANK('Page 1 Initial Lead Results'!J268),"",'Page 1 Initial Lead Results'!J268)</f>
        <v/>
      </c>
      <c r="E268" s="122" t="str">
        <f>IF(ISBLANK('Page 1 Initial Lead Results'!K268),"",'Page 1 Initial Lead Results'!K268)</f>
        <v/>
      </c>
      <c r="F268" s="122" t="str">
        <f>IF(ISBLANK('Page 1 Initial Lead Results'!L268),"",'Page 1 Initial Lead Results'!L268)</f>
        <v/>
      </c>
      <c r="G268" s="122" t="str">
        <f>IF(ISBLANK('Page 1 Initial Lead Results'!M268),"",'Page 1 Initial Lead Results'!M268)</f>
        <v/>
      </c>
      <c r="H268" s="122" t="str">
        <f>IF(ISBLANK('Page 1 Initial Lead Results'!N268),"",'Page 1 Initial Lead Results'!N268)</f>
        <v/>
      </c>
      <c r="I268" s="122" t="str">
        <f>IF(ISBLANK('Page 1 Initial Lead Results'!O268),"",'Page 1 Initial Lead Results'!O268)</f>
        <v/>
      </c>
      <c r="J268" s="122" t="str">
        <f>IF(ISBLANK('Page 1 Initial Lead Results'!P268),"",'Page 1 Initial Lead Results'!P268)</f>
        <v/>
      </c>
      <c r="K268" s="64"/>
      <c r="L268" s="64"/>
      <c r="M268" s="64"/>
      <c r="N268" s="64"/>
      <c r="O268" s="116"/>
      <c r="P268" s="116"/>
      <c r="Q268" s="64"/>
      <c r="R268" s="64"/>
      <c r="S268" s="64"/>
      <c r="T268" s="64"/>
      <c r="U268" s="64"/>
      <c r="V268" s="116"/>
      <c r="W268" s="64"/>
      <c r="X268" s="113" t="str">
        <f t="shared" si="3"/>
        <v/>
      </c>
    </row>
    <row r="269" spans="1:24" s="60" customFormat="1" x14ac:dyDescent="0.25">
      <c r="A269" s="122" t="str">
        <f>IF(ISBLANK('Page 1 Initial Lead Results'!A269),"",'Page 1 Initial Lead Results'!A269)</f>
        <v/>
      </c>
      <c r="B269" s="122" t="str">
        <f>IF(ISBLANK('Page 1 Initial Lead Results'!B269),"",'Page 1 Initial Lead Results'!B269)</f>
        <v/>
      </c>
      <c r="C269" s="122" t="str">
        <f>IF(ISBLANK('Page 1 Initial Lead Results'!I269),"",'Page 1 Initial Lead Results'!I269)</f>
        <v/>
      </c>
      <c r="D269" s="122" t="str">
        <f>IF(ISBLANK('Page 1 Initial Lead Results'!J269),"",'Page 1 Initial Lead Results'!J269)</f>
        <v/>
      </c>
      <c r="E269" s="122" t="str">
        <f>IF(ISBLANK('Page 1 Initial Lead Results'!K269),"",'Page 1 Initial Lead Results'!K269)</f>
        <v/>
      </c>
      <c r="F269" s="122" t="str">
        <f>IF(ISBLANK('Page 1 Initial Lead Results'!L269),"",'Page 1 Initial Lead Results'!L269)</f>
        <v/>
      </c>
      <c r="G269" s="122" t="str">
        <f>IF(ISBLANK('Page 1 Initial Lead Results'!M269),"",'Page 1 Initial Lead Results'!M269)</f>
        <v/>
      </c>
      <c r="H269" s="122" t="str">
        <f>IF(ISBLANK('Page 1 Initial Lead Results'!N269),"",'Page 1 Initial Lead Results'!N269)</f>
        <v/>
      </c>
      <c r="I269" s="122" t="str">
        <f>IF(ISBLANK('Page 1 Initial Lead Results'!O269),"",'Page 1 Initial Lead Results'!O269)</f>
        <v/>
      </c>
      <c r="J269" s="122" t="str">
        <f>IF(ISBLANK('Page 1 Initial Lead Results'!P269),"",'Page 1 Initial Lead Results'!P269)</f>
        <v/>
      </c>
      <c r="K269" s="64"/>
      <c r="L269" s="64"/>
      <c r="M269" s="64"/>
      <c r="N269" s="64"/>
      <c r="O269" s="116"/>
      <c r="P269" s="116"/>
      <c r="Q269" s="64"/>
      <c r="R269" s="64"/>
      <c r="S269" s="64"/>
      <c r="T269" s="64"/>
      <c r="U269" s="64"/>
      <c r="V269" s="116"/>
      <c r="W269" s="64"/>
      <c r="X269" s="113" t="str">
        <f t="shared" si="3"/>
        <v/>
      </c>
    </row>
    <row r="270" spans="1:24" s="60" customFormat="1" x14ac:dyDescent="0.25">
      <c r="A270" s="122" t="str">
        <f>IF(ISBLANK('Page 1 Initial Lead Results'!A270),"",'Page 1 Initial Lead Results'!A270)</f>
        <v/>
      </c>
      <c r="B270" s="122" t="str">
        <f>IF(ISBLANK('Page 1 Initial Lead Results'!B270),"",'Page 1 Initial Lead Results'!B270)</f>
        <v/>
      </c>
      <c r="C270" s="122" t="str">
        <f>IF(ISBLANK('Page 1 Initial Lead Results'!I270),"",'Page 1 Initial Lead Results'!I270)</f>
        <v/>
      </c>
      <c r="D270" s="122" t="str">
        <f>IF(ISBLANK('Page 1 Initial Lead Results'!J270),"",'Page 1 Initial Lead Results'!J270)</f>
        <v/>
      </c>
      <c r="E270" s="122" t="str">
        <f>IF(ISBLANK('Page 1 Initial Lead Results'!K270),"",'Page 1 Initial Lead Results'!K270)</f>
        <v/>
      </c>
      <c r="F270" s="122" t="str">
        <f>IF(ISBLANK('Page 1 Initial Lead Results'!L270),"",'Page 1 Initial Lead Results'!L270)</f>
        <v/>
      </c>
      <c r="G270" s="122" t="str">
        <f>IF(ISBLANK('Page 1 Initial Lead Results'!M270),"",'Page 1 Initial Lead Results'!M270)</f>
        <v/>
      </c>
      <c r="H270" s="122" t="str">
        <f>IF(ISBLANK('Page 1 Initial Lead Results'!N270),"",'Page 1 Initial Lead Results'!N270)</f>
        <v/>
      </c>
      <c r="I270" s="122" t="str">
        <f>IF(ISBLANK('Page 1 Initial Lead Results'!O270),"",'Page 1 Initial Lead Results'!O270)</f>
        <v/>
      </c>
      <c r="J270" s="122" t="str">
        <f>IF(ISBLANK('Page 1 Initial Lead Results'!P270),"",'Page 1 Initial Lead Results'!P270)</f>
        <v/>
      </c>
      <c r="K270" s="64"/>
      <c r="L270" s="64"/>
      <c r="M270" s="64"/>
      <c r="N270" s="64"/>
      <c r="O270" s="116"/>
      <c r="P270" s="116"/>
      <c r="Q270" s="64"/>
      <c r="R270" s="64"/>
      <c r="S270" s="64"/>
      <c r="T270" s="64"/>
      <c r="U270" s="64"/>
      <c r="V270" s="116"/>
      <c r="W270" s="64"/>
      <c r="X270" s="113" t="str">
        <f t="shared" si="3"/>
        <v/>
      </c>
    </row>
    <row r="271" spans="1:24" s="60" customFormat="1" x14ac:dyDescent="0.25">
      <c r="A271" s="122" t="str">
        <f>IF(ISBLANK('Page 1 Initial Lead Results'!A271),"",'Page 1 Initial Lead Results'!A271)</f>
        <v/>
      </c>
      <c r="B271" s="122" t="str">
        <f>IF(ISBLANK('Page 1 Initial Lead Results'!B271),"",'Page 1 Initial Lead Results'!B271)</f>
        <v/>
      </c>
      <c r="C271" s="122" t="str">
        <f>IF(ISBLANK('Page 1 Initial Lead Results'!I271),"",'Page 1 Initial Lead Results'!I271)</f>
        <v/>
      </c>
      <c r="D271" s="122" t="str">
        <f>IF(ISBLANK('Page 1 Initial Lead Results'!J271),"",'Page 1 Initial Lead Results'!J271)</f>
        <v/>
      </c>
      <c r="E271" s="122" t="str">
        <f>IF(ISBLANK('Page 1 Initial Lead Results'!K271),"",'Page 1 Initial Lead Results'!K271)</f>
        <v/>
      </c>
      <c r="F271" s="122" t="str">
        <f>IF(ISBLANK('Page 1 Initial Lead Results'!L271),"",'Page 1 Initial Lead Results'!L271)</f>
        <v/>
      </c>
      <c r="G271" s="122" t="str">
        <f>IF(ISBLANK('Page 1 Initial Lead Results'!M271),"",'Page 1 Initial Lead Results'!M271)</f>
        <v/>
      </c>
      <c r="H271" s="122" t="str">
        <f>IF(ISBLANK('Page 1 Initial Lead Results'!N271),"",'Page 1 Initial Lead Results'!N271)</f>
        <v/>
      </c>
      <c r="I271" s="122" t="str">
        <f>IF(ISBLANK('Page 1 Initial Lead Results'!O271),"",'Page 1 Initial Lead Results'!O271)</f>
        <v/>
      </c>
      <c r="J271" s="122" t="str">
        <f>IF(ISBLANK('Page 1 Initial Lead Results'!P271),"",'Page 1 Initial Lead Results'!P271)</f>
        <v/>
      </c>
      <c r="K271" s="64"/>
      <c r="L271" s="64"/>
      <c r="M271" s="64"/>
      <c r="N271" s="64"/>
      <c r="O271" s="116"/>
      <c r="P271" s="116"/>
      <c r="Q271" s="64"/>
      <c r="R271" s="64"/>
      <c r="S271" s="64"/>
      <c r="T271" s="64"/>
      <c r="U271" s="64"/>
      <c r="V271" s="116"/>
      <c r="W271" s="64"/>
      <c r="X271" s="113" t="str">
        <f t="shared" si="3"/>
        <v/>
      </c>
    </row>
    <row r="272" spans="1:24" s="60" customFormat="1" x14ac:dyDescent="0.25">
      <c r="A272" s="122" t="str">
        <f>IF(ISBLANK('Page 1 Initial Lead Results'!A272),"",'Page 1 Initial Lead Results'!A272)</f>
        <v/>
      </c>
      <c r="B272" s="122" t="str">
        <f>IF(ISBLANK('Page 1 Initial Lead Results'!B272),"",'Page 1 Initial Lead Results'!B272)</f>
        <v/>
      </c>
      <c r="C272" s="122" t="str">
        <f>IF(ISBLANK('Page 1 Initial Lead Results'!I272),"",'Page 1 Initial Lead Results'!I272)</f>
        <v/>
      </c>
      <c r="D272" s="122" t="str">
        <f>IF(ISBLANK('Page 1 Initial Lead Results'!J272),"",'Page 1 Initial Lead Results'!J272)</f>
        <v/>
      </c>
      <c r="E272" s="122" t="str">
        <f>IF(ISBLANK('Page 1 Initial Lead Results'!K272),"",'Page 1 Initial Lead Results'!K272)</f>
        <v/>
      </c>
      <c r="F272" s="122" t="str">
        <f>IF(ISBLANK('Page 1 Initial Lead Results'!L272),"",'Page 1 Initial Lead Results'!L272)</f>
        <v/>
      </c>
      <c r="G272" s="122" t="str">
        <f>IF(ISBLANK('Page 1 Initial Lead Results'!M272),"",'Page 1 Initial Lead Results'!M272)</f>
        <v/>
      </c>
      <c r="H272" s="122" t="str">
        <f>IF(ISBLANK('Page 1 Initial Lead Results'!N272),"",'Page 1 Initial Lead Results'!N272)</f>
        <v/>
      </c>
      <c r="I272" s="122" t="str">
        <f>IF(ISBLANK('Page 1 Initial Lead Results'!O272),"",'Page 1 Initial Lead Results'!O272)</f>
        <v/>
      </c>
      <c r="J272" s="122" t="str">
        <f>IF(ISBLANK('Page 1 Initial Lead Results'!P272),"",'Page 1 Initial Lead Results'!P272)</f>
        <v/>
      </c>
      <c r="K272" s="64"/>
      <c r="L272" s="64"/>
      <c r="M272" s="64"/>
      <c r="N272" s="64"/>
      <c r="O272" s="116"/>
      <c r="P272" s="116"/>
      <c r="Q272" s="64"/>
      <c r="R272" s="64"/>
      <c r="S272" s="64"/>
      <c r="T272" s="64"/>
      <c r="U272" s="64"/>
      <c r="V272" s="116"/>
      <c r="W272" s="64"/>
      <c r="X272" s="113" t="str">
        <f t="shared" si="3"/>
        <v/>
      </c>
    </row>
    <row r="273" spans="1:24" s="60" customFormat="1" x14ac:dyDescent="0.25">
      <c r="A273" s="122" t="str">
        <f>IF(ISBLANK('Page 1 Initial Lead Results'!A273),"",'Page 1 Initial Lead Results'!A273)</f>
        <v/>
      </c>
      <c r="B273" s="122" t="str">
        <f>IF(ISBLANK('Page 1 Initial Lead Results'!B273),"",'Page 1 Initial Lead Results'!B273)</f>
        <v/>
      </c>
      <c r="C273" s="122" t="str">
        <f>IF(ISBLANK('Page 1 Initial Lead Results'!I273),"",'Page 1 Initial Lead Results'!I273)</f>
        <v/>
      </c>
      <c r="D273" s="122" t="str">
        <f>IF(ISBLANK('Page 1 Initial Lead Results'!J273),"",'Page 1 Initial Lead Results'!J273)</f>
        <v/>
      </c>
      <c r="E273" s="122" t="str">
        <f>IF(ISBLANK('Page 1 Initial Lead Results'!K273),"",'Page 1 Initial Lead Results'!K273)</f>
        <v/>
      </c>
      <c r="F273" s="122" t="str">
        <f>IF(ISBLANK('Page 1 Initial Lead Results'!L273),"",'Page 1 Initial Lead Results'!L273)</f>
        <v/>
      </c>
      <c r="G273" s="122" t="str">
        <f>IF(ISBLANK('Page 1 Initial Lead Results'!M273),"",'Page 1 Initial Lead Results'!M273)</f>
        <v/>
      </c>
      <c r="H273" s="122" t="str">
        <f>IF(ISBLANK('Page 1 Initial Lead Results'!N273),"",'Page 1 Initial Lead Results'!N273)</f>
        <v/>
      </c>
      <c r="I273" s="122" t="str">
        <f>IF(ISBLANK('Page 1 Initial Lead Results'!O273),"",'Page 1 Initial Lead Results'!O273)</f>
        <v/>
      </c>
      <c r="J273" s="122" t="str">
        <f>IF(ISBLANK('Page 1 Initial Lead Results'!P273),"",'Page 1 Initial Lead Results'!P273)</f>
        <v/>
      </c>
      <c r="K273" s="64"/>
      <c r="L273" s="64"/>
      <c r="M273" s="64"/>
      <c r="N273" s="64"/>
      <c r="O273" s="116"/>
      <c r="P273" s="116"/>
      <c r="Q273" s="64"/>
      <c r="R273" s="64"/>
      <c r="S273" s="64"/>
      <c r="T273" s="64"/>
      <c r="U273" s="64"/>
      <c r="V273" s="116"/>
      <c r="W273" s="64"/>
      <c r="X273" s="113" t="str">
        <f t="shared" si="3"/>
        <v/>
      </c>
    </row>
    <row r="274" spans="1:24" s="60" customFormat="1" x14ac:dyDescent="0.25">
      <c r="A274" s="122" t="str">
        <f>IF(ISBLANK('Page 1 Initial Lead Results'!A274),"",'Page 1 Initial Lead Results'!A274)</f>
        <v/>
      </c>
      <c r="B274" s="122" t="str">
        <f>IF(ISBLANK('Page 1 Initial Lead Results'!B274),"",'Page 1 Initial Lead Results'!B274)</f>
        <v/>
      </c>
      <c r="C274" s="122" t="str">
        <f>IF(ISBLANK('Page 1 Initial Lead Results'!I274),"",'Page 1 Initial Lead Results'!I274)</f>
        <v/>
      </c>
      <c r="D274" s="122" t="str">
        <f>IF(ISBLANK('Page 1 Initial Lead Results'!J274),"",'Page 1 Initial Lead Results'!J274)</f>
        <v/>
      </c>
      <c r="E274" s="122" t="str">
        <f>IF(ISBLANK('Page 1 Initial Lead Results'!K274),"",'Page 1 Initial Lead Results'!K274)</f>
        <v/>
      </c>
      <c r="F274" s="122" t="str">
        <f>IF(ISBLANK('Page 1 Initial Lead Results'!L274),"",'Page 1 Initial Lead Results'!L274)</f>
        <v/>
      </c>
      <c r="G274" s="122" t="str">
        <f>IF(ISBLANK('Page 1 Initial Lead Results'!M274),"",'Page 1 Initial Lead Results'!M274)</f>
        <v/>
      </c>
      <c r="H274" s="122" t="str">
        <f>IF(ISBLANK('Page 1 Initial Lead Results'!N274),"",'Page 1 Initial Lead Results'!N274)</f>
        <v/>
      </c>
      <c r="I274" s="122" t="str">
        <f>IF(ISBLANK('Page 1 Initial Lead Results'!O274),"",'Page 1 Initial Lead Results'!O274)</f>
        <v/>
      </c>
      <c r="J274" s="122" t="str">
        <f>IF(ISBLANK('Page 1 Initial Lead Results'!P274),"",'Page 1 Initial Lead Results'!P274)</f>
        <v/>
      </c>
      <c r="K274" s="64"/>
      <c r="L274" s="64"/>
      <c r="M274" s="64"/>
      <c r="N274" s="64"/>
      <c r="O274" s="116"/>
      <c r="P274" s="116"/>
      <c r="Q274" s="64"/>
      <c r="R274" s="64"/>
      <c r="S274" s="64"/>
      <c r="T274" s="64"/>
      <c r="U274" s="64"/>
      <c r="V274" s="116"/>
      <c r="W274" s="64"/>
      <c r="X274" s="113" t="str">
        <f t="shared" si="3"/>
        <v/>
      </c>
    </row>
    <row r="275" spans="1:24" s="60" customFormat="1" x14ac:dyDescent="0.25">
      <c r="A275" s="122" t="str">
        <f>IF(ISBLANK('Page 1 Initial Lead Results'!A275),"",'Page 1 Initial Lead Results'!A275)</f>
        <v/>
      </c>
      <c r="B275" s="122" t="str">
        <f>IF(ISBLANK('Page 1 Initial Lead Results'!B275),"",'Page 1 Initial Lead Results'!B275)</f>
        <v/>
      </c>
      <c r="C275" s="122" t="str">
        <f>IF(ISBLANK('Page 1 Initial Lead Results'!I275),"",'Page 1 Initial Lead Results'!I275)</f>
        <v/>
      </c>
      <c r="D275" s="122" t="str">
        <f>IF(ISBLANK('Page 1 Initial Lead Results'!J275),"",'Page 1 Initial Lead Results'!J275)</f>
        <v/>
      </c>
      <c r="E275" s="122" t="str">
        <f>IF(ISBLANK('Page 1 Initial Lead Results'!K275),"",'Page 1 Initial Lead Results'!K275)</f>
        <v/>
      </c>
      <c r="F275" s="122" t="str">
        <f>IF(ISBLANK('Page 1 Initial Lead Results'!L275),"",'Page 1 Initial Lead Results'!L275)</f>
        <v/>
      </c>
      <c r="G275" s="122" t="str">
        <f>IF(ISBLANK('Page 1 Initial Lead Results'!M275),"",'Page 1 Initial Lead Results'!M275)</f>
        <v/>
      </c>
      <c r="H275" s="122" t="str">
        <f>IF(ISBLANK('Page 1 Initial Lead Results'!N275),"",'Page 1 Initial Lead Results'!N275)</f>
        <v/>
      </c>
      <c r="I275" s="122" t="str">
        <f>IF(ISBLANK('Page 1 Initial Lead Results'!O275),"",'Page 1 Initial Lead Results'!O275)</f>
        <v/>
      </c>
      <c r="J275" s="122" t="str">
        <f>IF(ISBLANK('Page 1 Initial Lead Results'!P275),"",'Page 1 Initial Lead Results'!P275)</f>
        <v/>
      </c>
      <c r="K275" s="64"/>
      <c r="L275" s="64"/>
      <c r="M275" s="64"/>
      <c r="N275" s="64"/>
      <c r="O275" s="116"/>
      <c r="P275" s="116"/>
      <c r="Q275" s="64"/>
      <c r="R275" s="64"/>
      <c r="S275" s="64"/>
      <c r="T275" s="64"/>
      <c r="U275" s="64"/>
      <c r="V275" s="116"/>
      <c r="W275" s="64"/>
      <c r="X275" s="113" t="str">
        <f t="shared" si="3"/>
        <v/>
      </c>
    </row>
    <row r="276" spans="1:24" s="60" customFormat="1" x14ac:dyDescent="0.25">
      <c r="A276" s="122" t="str">
        <f>IF(ISBLANK('Page 1 Initial Lead Results'!A276),"",'Page 1 Initial Lead Results'!A276)</f>
        <v/>
      </c>
      <c r="B276" s="122" t="str">
        <f>IF(ISBLANK('Page 1 Initial Lead Results'!B276),"",'Page 1 Initial Lead Results'!B276)</f>
        <v/>
      </c>
      <c r="C276" s="122" t="str">
        <f>IF(ISBLANK('Page 1 Initial Lead Results'!I276),"",'Page 1 Initial Lead Results'!I276)</f>
        <v/>
      </c>
      <c r="D276" s="122" t="str">
        <f>IF(ISBLANK('Page 1 Initial Lead Results'!J276),"",'Page 1 Initial Lead Results'!J276)</f>
        <v/>
      </c>
      <c r="E276" s="122" t="str">
        <f>IF(ISBLANK('Page 1 Initial Lead Results'!K276),"",'Page 1 Initial Lead Results'!K276)</f>
        <v/>
      </c>
      <c r="F276" s="122" t="str">
        <f>IF(ISBLANK('Page 1 Initial Lead Results'!L276),"",'Page 1 Initial Lead Results'!L276)</f>
        <v/>
      </c>
      <c r="G276" s="122" t="str">
        <f>IF(ISBLANK('Page 1 Initial Lead Results'!M276),"",'Page 1 Initial Lead Results'!M276)</f>
        <v/>
      </c>
      <c r="H276" s="122" t="str">
        <f>IF(ISBLANK('Page 1 Initial Lead Results'!N276),"",'Page 1 Initial Lead Results'!N276)</f>
        <v/>
      </c>
      <c r="I276" s="122" t="str">
        <f>IF(ISBLANK('Page 1 Initial Lead Results'!O276),"",'Page 1 Initial Lead Results'!O276)</f>
        <v/>
      </c>
      <c r="J276" s="122" t="str">
        <f>IF(ISBLANK('Page 1 Initial Lead Results'!P276),"",'Page 1 Initial Lead Results'!P276)</f>
        <v/>
      </c>
      <c r="K276" s="64"/>
      <c r="L276" s="64"/>
      <c r="M276" s="64"/>
      <c r="N276" s="64"/>
      <c r="O276" s="116"/>
      <c r="P276" s="116"/>
      <c r="Q276" s="64"/>
      <c r="R276" s="64"/>
      <c r="S276" s="64"/>
      <c r="T276" s="64"/>
      <c r="U276" s="64"/>
      <c r="V276" s="116"/>
      <c r="W276" s="64"/>
      <c r="X276" s="113" t="str">
        <f t="shared" si="3"/>
        <v/>
      </c>
    </row>
    <row r="277" spans="1:24" s="60" customFormat="1" x14ac:dyDescent="0.25">
      <c r="A277" s="122" t="str">
        <f>IF(ISBLANK('Page 1 Initial Lead Results'!A277),"",'Page 1 Initial Lead Results'!A277)</f>
        <v/>
      </c>
      <c r="B277" s="122" t="str">
        <f>IF(ISBLANK('Page 1 Initial Lead Results'!B277),"",'Page 1 Initial Lead Results'!B277)</f>
        <v/>
      </c>
      <c r="C277" s="122" t="str">
        <f>IF(ISBLANK('Page 1 Initial Lead Results'!I277),"",'Page 1 Initial Lead Results'!I277)</f>
        <v/>
      </c>
      <c r="D277" s="122" t="str">
        <f>IF(ISBLANK('Page 1 Initial Lead Results'!J277),"",'Page 1 Initial Lead Results'!J277)</f>
        <v/>
      </c>
      <c r="E277" s="122" t="str">
        <f>IF(ISBLANK('Page 1 Initial Lead Results'!K277),"",'Page 1 Initial Lead Results'!K277)</f>
        <v/>
      </c>
      <c r="F277" s="122" t="str">
        <f>IF(ISBLANK('Page 1 Initial Lead Results'!L277),"",'Page 1 Initial Lead Results'!L277)</f>
        <v/>
      </c>
      <c r="G277" s="122" t="str">
        <f>IF(ISBLANK('Page 1 Initial Lead Results'!M277),"",'Page 1 Initial Lead Results'!M277)</f>
        <v/>
      </c>
      <c r="H277" s="122" t="str">
        <f>IF(ISBLANK('Page 1 Initial Lead Results'!N277),"",'Page 1 Initial Lead Results'!N277)</f>
        <v/>
      </c>
      <c r="I277" s="122" t="str">
        <f>IF(ISBLANK('Page 1 Initial Lead Results'!O277),"",'Page 1 Initial Lead Results'!O277)</f>
        <v/>
      </c>
      <c r="J277" s="122" t="str">
        <f>IF(ISBLANK('Page 1 Initial Lead Results'!P277),"",'Page 1 Initial Lead Results'!P277)</f>
        <v/>
      </c>
      <c r="K277" s="64"/>
      <c r="L277" s="64"/>
      <c r="M277" s="64"/>
      <c r="N277" s="64"/>
      <c r="O277" s="116"/>
      <c r="P277" s="116"/>
      <c r="Q277" s="64"/>
      <c r="R277" s="64"/>
      <c r="S277" s="64"/>
      <c r="T277" s="64"/>
      <c r="U277" s="64"/>
      <c r="V277" s="116"/>
      <c r="W277" s="64"/>
      <c r="X277" s="113" t="str">
        <f t="shared" si="3"/>
        <v/>
      </c>
    </row>
    <row r="278" spans="1:24" s="60" customFormat="1" x14ac:dyDescent="0.25">
      <c r="A278" s="122" t="str">
        <f>IF(ISBLANK('Page 1 Initial Lead Results'!A278),"",'Page 1 Initial Lead Results'!A278)</f>
        <v/>
      </c>
      <c r="B278" s="122" t="str">
        <f>IF(ISBLANK('Page 1 Initial Lead Results'!B278),"",'Page 1 Initial Lead Results'!B278)</f>
        <v/>
      </c>
      <c r="C278" s="122" t="str">
        <f>IF(ISBLANK('Page 1 Initial Lead Results'!I278),"",'Page 1 Initial Lead Results'!I278)</f>
        <v/>
      </c>
      <c r="D278" s="122" t="str">
        <f>IF(ISBLANK('Page 1 Initial Lead Results'!J278),"",'Page 1 Initial Lead Results'!J278)</f>
        <v/>
      </c>
      <c r="E278" s="122" t="str">
        <f>IF(ISBLANK('Page 1 Initial Lead Results'!K278),"",'Page 1 Initial Lead Results'!K278)</f>
        <v/>
      </c>
      <c r="F278" s="122" t="str">
        <f>IF(ISBLANK('Page 1 Initial Lead Results'!L278),"",'Page 1 Initial Lead Results'!L278)</f>
        <v/>
      </c>
      <c r="G278" s="122" t="str">
        <f>IF(ISBLANK('Page 1 Initial Lead Results'!M278),"",'Page 1 Initial Lead Results'!M278)</f>
        <v/>
      </c>
      <c r="H278" s="122" t="str">
        <f>IF(ISBLANK('Page 1 Initial Lead Results'!N278),"",'Page 1 Initial Lead Results'!N278)</f>
        <v/>
      </c>
      <c r="I278" s="122" t="str">
        <f>IF(ISBLANK('Page 1 Initial Lead Results'!O278),"",'Page 1 Initial Lead Results'!O278)</f>
        <v/>
      </c>
      <c r="J278" s="122" t="str">
        <f>IF(ISBLANK('Page 1 Initial Lead Results'!P278),"",'Page 1 Initial Lead Results'!P278)</f>
        <v/>
      </c>
      <c r="K278" s="64"/>
      <c r="L278" s="64"/>
      <c r="M278" s="64"/>
      <c r="N278" s="64"/>
      <c r="O278" s="116"/>
      <c r="P278" s="116"/>
      <c r="Q278" s="64"/>
      <c r="R278" s="64"/>
      <c r="S278" s="64"/>
      <c r="T278" s="64"/>
      <c r="U278" s="64"/>
      <c r="V278" s="116"/>
      <c r="W278" s="64"/>
      <c r="X278" s="113" t="str">
        <f t="shared" si="3"/>
        <v/>
      </c>
    </row>
    <row r="279" spans="1:24" s="60" customFormat="1" x14ac:dyDescent="0.25">
      <c r="A279" s="122" t="str">
        <f>IF(ISBLANK('Page 1 Initial Lead Results'!A279),"",'Page 1 Initial Lead Results'!A279)</f>
        <v/>
      </c>
      <c r="B279" s="122" t="str">
        <f>IF(ISBLANK('Page 1 Initial Lead Results'!B279),"",'Page 1 Initial Lead Results'!B279)</f>
        <v/>
      </c>
      <c r="C279" s="122" t="str">
        <f>IF(ISBLANK('Page 1 Initial Lead Results'!I279),"",'Page 1 Initial Lead Results'!I279)</f>
        <v/>
      </c>
      <c r="D279" s="122" t="str">
        <f>IF(ISBLANK('Page 1 Initial Lead Results'!J279),"",'Page 1 Initial Lead Results'!J279)</f>
        <v/>
      </c>
      <c r="E279" s="122" t="str">
        <f>IF(ISBLANK('Page 1 Initial Lead Results'!K279),"",'Page 1 Initial Lead Results'!K279)</f>
        <v/>
      </c>
      <c r="F279" s="122" t="str">
        <f>IF(ISBLANK('Page 1 Initial Lead Results'!L279),"",'Page 1 Initial Lead Results'!L279)</f>
        <v/>
      </c>
      <c r="G279" s="122" t="str">
        <f>IF(ISBLANK('Page 1 Initial Lead Results'!M279),"",'Page 1 Initial Lead Results'!M279)</f>
        <v/>
      </c>
      <c r="H279" s="122" t="str">
        <f>IF(ISBLANK('Page 1 Initial Lead Results'!N279),"",'Page 1 Initial Lead Results'!N279)</f>
        <v/>
      </c>
      <c r="I279" s="122" t="str">
        <f>IF(ISBLANK('Page 1 Initial Lead Results'!O279),"",'Page 1 Initial Lead Results'!O279)</f>
        <v/>
      </c>
      <c r="J279" s="122" t="str">
        <f>IF(ISBLANK('Page 1 Initial Lead Results'!P279),"",'Page 1 Initial Lead Results'!P279)</f>
        <v/>
      </c>
      <c r="K279" s="64"/>
      <c r="L279" s="64"/>
      <c r="M279" s="64"/>
      <c r="N279" s="64"/>
      <c r="O279" s="116"/>
      <c r="P279" s="116"/>
      <c r="Q279" s="64"/>
      <c r="R279" s="64"/>
      <c r="S279" s="64"/>
      <c r="T279" s="64"/>
      <c r="U279" s="64"/>
      <c r="V279" s="116"/>
      <c r="W279" s="64"/>
      <c r="X279" s="113" t="str">
        <f t="shared" si="3"/>
        <v/>
      </c>
    </row>
    <row r="280" spans="1:24" s="60" customFormat="1" x14ac:dyDescent="0.25">
      <c r="A280" s="122" t="str">
        <f>IF(ISBLANK('Page 1 Initial Lead Results'!A280),"",'Page 1 Initial Lead Results'!A280)</f>
        <v/>
      </c>
      <c r="B280" s="122" t="str">
        <f>IF(ISBLANK('Page 1 Initial Lead Results'!B280),"",'Page 1 Initial Lead Results'!B280)</f>
        <v/>
      </c>
      <c r="C280" s="122" t="str">
        <f>IF(ISBLANK('Page 1 Initial Lead Results'!I280),"",'Page 1 Initial Lead Results'!I280)</f>
        <v/>
      </c>
      <c r="D280" s="122" t="str">
        <f>IF(ISBLANK('Page 1 Initial Lead Results'!J280),"",'Page 1 Initial Lead Results'!J280)</f>
        <v/>
      </c>
      <c r="E280" s="122" t="str">
        <f>IF(ISBLANK('Page 1 Initial Lead Results'!K280),"",'Page 1 Initial Lead Results'!K280)</f>
        <v/>
      </c>
      <c r="F280" s="122" t="str">
        <f>IF(ISBLANK('Page 1 Initial Lead Results'!L280),"",'Page 1 Initial Lead Results'!L280)</f>
        <v/>
      </c>
      <c r="G280" s="122" t="str">
        <f>IF(ISBLANK('Page 1 Initial Lead Results'!M280),"",'Page 1 Initial Lead Results'!M280)</f>
        <v/>
      </c>
      <c r="H280" s="122" t="str">
        <f>IF(ISBLANK('Page 1 Initial Lead Results'!N280),"",'Page 1 Initial Lead Results'!N280)</f>
        <v/>
      </c>
      <c r="I280" s="122" t="str">
        <f>IF(ISBLANK('Page 1 Initial Lead Results'!O280),"",'Page 1 Initial Lead Results'!O280)</f>
        <v/>
      </c>
      <c r="J280" s="122" t="str">
        <f>IF(ISBLANK('Page 1 Initial Lead Results'!P280),"",'Page 1 Initial Lead Results'!P280)</f>
        <v/>
      </c>
      <c r="K280" s="64"/>
      <c r="L280" s="64"/>
      <c r="M280" s="64"/>
      <c r="N280" s="64"/>
      <c r="O280" s="116"/>
      <c r="P280" s="116"/>
      <c r="Q280" s="64"/>
      <c r="R280" s="64"/>
      <c r="S280" s="64"/>
      <c r="T280" s="64"/>
      <c r="U280" s="64"/>
      <c r="V280" s="116"/>
      <c r="W280" s="64"/>
      <c r="X280" s="113" t="str">
        <f t="shared" ref="X280:X323" si="4">IF(OR(AND(ISBLANK(K280),ISBLANK(L280),ISBLANK(N280)),AND(K280="Yes",L280="Yes",N280="Yes")),"",IF(OR(ISBLANK(K280),ISBLANK(L280),ISBLANK(N280),K280="No",L280="No",N280="No"),"ERROR!! One or more certification items were 'No' or blank indicating that the items were not completed. Please contact MDE at reporting.leadschoolwater@maryland.gov.",""))</f>
        <v/>
      </c>
    </row>
    <row r="281" spans="1:24" s="60" customFormat="1" x14ac:dyDescent="0.25">
      <c r="A281" s="122" t="str">
        <f>IF(ISBLANK('Page 1 Initial Lead Results'!A281),"",'Page 1 Initial Lead Results'!A281)</f>
        <v/>
      </c>
      <c r="B281" s="122" t="str">
        <f>IF(ISBLANK('Page 1 Initial Lead Results'!B281),"",'Page 1 Initial Lead Results'!B281)</f>
        <v/>
      </c>
      <c r="C281" s="122" t="str">
        <f>IF(ISBLANK('Page 1 Initial Lead Results'!I281),"",'Page 1 Initial Lead Results'!I281)</f>
        <v/>
      </c>
      <c r="D281" s="122" t="str">
        <f>IF(ISBLANK('Page 1 Initial Lead Results'!J281),"",'Page 1 Initial Lead Results'!J281)</f>
        <v/>
      </c>
      <c r="E281" s="122" t="str">
        <f>IF(ISBLANK('Page 1 Initial Lead Results'!K281),"",'Page 1 Initial Lead Results'!K281)</f>
        <v/>
      </c>
      <c r="F281" s="122" t="str">
        <f>IF(ISBLANK('Page 1 Initial Lead Results'!L281),"",'Page 1 Initial Lead Results'!L281)</f>
        <v/>
      </c>
      <c r="G281" s="122" t="str">
        <f>IF(ISBLANK('Page 1 Initial Lead Results'!M281),"",'Page 1 Initial Lead Results'!M281)</f>
        <v/>
      </c>
      <c r="H281" s="122" t="str">
        <f>IF(ISBLANK('Page 1 Initial Lead Results'!N281),"",'Page 1 Initial Lead Results'!N281)</f>
        <v/>
      </c>
      <c r="I281" s="122" t="str">
        <f>IF(ISBLANK('Page 1 Initial Lead Results'!O281),"",'Page 1 Initial Lead Results'!O281)</f>
        <v/>
      </c>
      <c r="J281" s="122" t="str">
        <f>IF(ISBLANK('Page 1 Initial Lead Results'!P281),"",'Page 1 Initial Lead Results'!P281)</f>
        <v/>
      </c>
      <c r="K281" s="64"/>
      <c r="L281" s="64"/>
      <c r="M281" s="64"/>
      <c r="N281" s="64"/>
      <c r="O281" s="116"/>
      <c r="P281" s="116"/>
      <c r="Q281" s="64"/>
      <c r="R281" s="64"/>
      <c r="S281" s="64"/>
      <c r="T281" s="64"/>
      <c r="U281" s="64"/>
      <c r="V281" s="116"/>
      <c r="W281" s="64"/>
      <c r="X281" s="113" t="str">
        <f t="shared" si="4"/>
        <v/>
      </c>
    </row>
    <row r="282" spans="1:24" s="60" customFormat="1" x14ac:dyDescent="0.25">
      <c r="A282" s="122" t="str">
        <f>IF(ISBLANK('Page 1 Initial Lead Results'!A282),"",'Page 1 Initial Lead Results'!A282)</f>
        <v/>
      </c>
      <c r="B282" s="122" t="str">
        <f>IF(ISBLANK('Page 1 Initial Lead Results'!B282),"",'Page 1 Initial Lead Results'!B282)</f>
        <v/>
      </c>
      <c r="C282" s="122" t="str">
        <f>IF(ISBLANK('Page 1 Initial Lead Results'!I282),"",'Page 1 Initial Lead Results'!I282)</f>
        <v/>
      </c>
      <c r="D282" s="122" t="str">
        <f>IF(ISBLANK('Page 1 Initial Lead Results'!J282),"",'Page 1 Initial Lead Results'!J282)</f>
        <v/>
      </c>
      <c r="E282" s="122" t="str">
        <f>IF(ISBLANK('Page 1 Initial Lead Results'!K282),"",'Page 1 Initial Lead Results'!K282)</f>
        <v/>
      </c>
      <c r="F282" s="122" t="str">
        <f>IF(ISBLANK('Page 1 Initial Lead Results'!L282),"",'Page 1 Initial Lead Results'!L282)</f>
        <v/>
      </c>
      <c r="G282" s="122" t="str">
        <f>IF(ISBLANK('Page 1 Initial Lead Results'!M282),"",'Page 1 Initial Lead Results'!M282)</f>
        <v/>
      </c>
      <c r="H282" s="122" t="str">
        <f>IF(ISBLANK('Page 1 Initial Lead Results'!N282),"",'Page 1 Initial Lead Results'!N282)</f>
        <v/>
      </c>
      <c r="I282" s="122" t="str">
        <f>IF(ISBLANK('Page 1 Initial Lead Results'!O282),"",'Page 1 Initial Lead Results'!O282)</f>
        <v/>
      </c>
      <c r="J282" s="122" t="str">
        <f>IF(ISBLANK('Page 1 Initial Lead Results'!P282),"",'Page 1 Initial Lead Results'!P282)</f>
        <v/>
      </c>
      <c r="K282" s="64"/>
      <c r="L282" s="64"/>
      <c r="M282" s="64"/>
      <c r="N282" s="64"/>
      <c r="O282" s="116"/>
      <c r="P282" s="116"/>
      <c r="Q282" s="64"/>
      <c r="R282" s="64"/>
      <c r="S282" s="64"/>
      <c r="T282" s="64"/>
      <c r="U282" s="64"/>
      <c r="V282" s="116"/>
      <c r="W282" s="64"/>
      <c r="X282" s="113" t="str">
        <f t="shared" si="4"/>
        <v/>
      </c>
    </row>
    <row r="283" spans="1:24" s="60" customFormat="1" x14ac:dyDescent="0.25">
      <c r="A283" s="122" t="str">
        <f>IF(ISBLANK('Page 1 Initial Lead Results'!A283),"",'Page 1 Initial Lead Results'!A283)</f>
        <v/>
      </c>
      <c r="B283" s="122" t="str">
        <f>IF(ISBLANK('Page 1 Initial Lead Results'!B283),"",'Page 1 Initial Lead Results'!B283)</f>
        <v/>
      </c>
      <c r="C283" s="122" t="str">
        <f>IF(ISBLANK('Page 1 Initial Lead Results'!I283),"",'Page 1 Initial Lead Results'!I283)</f>
        <v/>
      </c>
      <c r="D283" s="122" t="str">
        <f>IF(ISBLANK('Page 1 Initial Lead Results'!J283),"",'Page 1 Initial Lead Results'!J283)</f>
        <v/>
      </c>
      <c r="E283" s="122" t="str">
        <f>IF(ISBLANK('Page 1 Initial Lead Results'!K283),"",'Page 1 Initial Lead Results'!K283)</f>
        <v/>
      </c>
      <c r="F283" s="122" t="str">
        <f>IF(ISBLANK('Page 1 Initial Lead Results'!L283),"",'Page 1 Initial Lead Results'!L283)</f>
        <v/>
      </c>
      <c r="G283" s="122" t="str">
        <f>IF(ISBLANK('Page 1 Initial Lead Results'!M283),"",'Page 1 Initial Lead Results'!M283)</f>
        <v/>
      </c>
      <c r="H283" s="122" t="str">
        <f>IF(ISBLANK('Page 1 Initial Lead Results'!N283),"",'Page 1 Initial Lead Results'!N283)</f>
        <v/>
      </c>
      <c r="I283" s="122" t="str">
        <f>IF(ISBLANK('Page 1 Initial Lead Results'!O283),"",'Page 1 Initial Lead Results'!O283)</f>
        <v/>
      </c>
      <c r="J283" s="122" t="str">
        <f>IF(ISBLANK('Page 1 Initial Lead Results'!P283),"",'Page 1 Initial Lead Results'!P283)</f>
        <v/>
      </c>
      <c r="K283" s="64"/>
      <c r="L283" s="64"/>
      <c r="M283" s="64"/>
      <c r="N283" s="64"/>
      <c r="O283" s="116"/>
      <c r="P283" s="116"/>
      <c r="Q283" s="64"/>
      <c r="R283" s="64"/>
      <c r="S283" s="64"/>
      <c r="T283" s="64"/>
      <c r="U283" s="64"/>
      <c r="V283" s="116"/>
      <c r="W283" s="64"/>
      <c r="X283" s="113" t="str">
        <f t="shared" si="4"/>
        <v/>
      </c>
    </row>
    <row r="284" spans="1:24" s="60" customFormat="1" x14ac:dyDescent="0.25">
      <c r="A284" s="122" t="str">
        <f>IF(ISBLANK('Page 1 Initial Lead Results'!A284),"",'Page 1 Initial Lead Results'!A284)</f>
        <v/>
      </c>
      <c r="B284" s="122" t="str">
        <f>IF(ISBLANK('Page 1 Initial Lead Results'!B284),"",'Page 1 Initial Lead Results'!B284)</f>
        <v/>
      </c>
      <c r="C284" s="122" t="str">
        <f>IF(ISBLANK('Page 1 Initial Lead Results'!I284),"",'Page 1 Initial Lead Results'!I284)</f>
        <v/>
      </c>
      <c r="D284" s="122" t="str">
        <f>IF(ISBLANK('Page 1 Initial Lead Results'!J284),"",'Page 1 Initial Lead Results'!J284)</f>
        <v/>
      </c>
      <c r="E284" s="122" t="str">
        <f>IF(ISBLANK('Page 1 Initial Lead Results'!K284),"",'Page 1 Initial Lead Results'!K284)</f>
        <v/>
      </c>
      <c r="F284" s="122" t="str">
        <f>IF(ISBLANK('Page 1 Initial Lead Results'!L284),"",'Page 1 Initial Lead Results'!L284)</f>
        <v/>
      </c>
      <c r="G284" s="122" t="str">
        <f>IF(ISBLANK('Page 1 Initial Lead Results'!M284),"",'Page 1 Initial Lead Results'!M284)</f>
        <v/>
      </c>
      <c r="H284" s="122" t="str">
        <f>IF(ISBLANK('Page 1 Initial Lead Results'!N284),"",'Page 1 Initial Lead Results'!N284)</f>
        <v/>
      </c>
      <c r="I284" s="122" t="str">
        <f>IF(ISBLANK('Page 1 Initial Lead Results'!O284),"",'Page 1 Initial Lead Results'!O284)</f>
        <v/>
      </c>
      <c r="J284" s="122" t="str">
        <f>IF(ISBLANK('Page 1 Initial Lead Results'!P284),"",'Page 1 Initial Lead Results'!P284)</f>
        <v/>
      </c>
      <c r="K284" s="64"/>
      <c r="L284" s="64"/>
      <c r="M284" s="64"/>
      <c r="N284" s="64"/>
      <c r="O284" s="116"/>
      <c r="P284" s="116"/>
      <c r="Q284" s="64"/>
      <c r="R284" s="64"/>
      <c r="S284" s="64"/>
      <c r="T284" s="64"/>
      <c r="U284" s="64"/>
      <c r="V284" s="116"/>
      <c r="W284" s="64"/>
      <c r="X284" s="113" t="str">
        <f t="shared" si="4"/>
        <v/>
      </c>
    </row>
    <row r="285" spans="1:24" s="60" customFormat="1" x14ac:dyDescent="0.25">
      <c r="A285" s="122" t="str">
        <f>IF(ISBLANK('Page 1 Initial Lead Results'!A285),"",'Page 1 Initial Lead Results'!A285)</f>
        <v/>
      </c>
      <c r="B285" s="122" t="str">
        <f>IF(ISBLANK('Page 1 Initial Lead Results'!B285),"",'Page 1 Initial Lead Results'!B285)</f>
        <v/>
      </c>
      <c r="C285" s="122" t="str">
        <f>IF(ISBLANK('Page 1 Initial Lead Results'!I285),"",'Page 1 Initial Lead Results'!I285)</f>
        <v/>
      </c>
      <c r="D285" s="122" t="str">
        <f>IF(ISBLANK('Page 1 Initial Lead Results'!J285),"",'Page 1 Initial Lead Results'!J285)</f>
        <v/>
      </c>
      <c r="E285" s="122" t="str">
        <f>IF(ISBLANK('Page 1 Initial Lead Results'!K285),"",'Page 1 Initial Lead Results'!K285)</f>
        <v/>
      </c>
      <c r="F285" s="122" t="str">
        <f>IF(ISBLANK('Page 1 Initial Lead Results'!L285),"",'Page 1 Initial Lead Results'!L285)</f>
        <v/>
      </c>
      <c r="G285" s="122" t="str">
        <f>IF(ISBLANK('Page 1 Initial Lead Results'!M285),"",'Page 1 Initial Lead Results'!M285)</f>
        <v/>
      </c>
      <c r="H285" s="122" t="str">
        <f>IF(ISBLANK('Page 1 Initial Lead Results'!N285),"",'Page 1 Initial Lead Results'!N285)</f>
        <v/>
      </c>
      <c r="I285" s="122" t="str">
        <f>IF(ISBLANK('Page 1 Initial Lead Results'!O285),"",'Page 1 Initial Lead Results'!O285)</f>
        <v/>
      </c>
      <c r="J285" s="122" t="str">
        <f>IF(ISBLANK('Page 1 Initial Lead Results'!P285),"",'Page 1 Initial Lead Results'!P285)</f>
        <v/>
      </c>
      <c r="K285" s="64"/>
      <c r="L285" s="64"/>
      <c r="M285" s="64"/>
      <c r="N285" s="64"/>
      <c r="O285" s="116"/>
      <c r="P285" s="116"/>
      <c r="Q285" s="64"/>
      <c r="R285" s="64"/>
      <c r="S285" s="64"/>
      <c r="T285" s="64"/>
      <c r="U285" s="64"/>
      <c r="V285" s="116"/>
      <c r="W285" s="64"/>
      <c r="X285" s="113" t="str">
        <f t="shared" si="4"/>
        <v/>
      </c>
    </row>
    <row r="286" spans="1:24" s="60" customFormat="1" x14ac:dyDescent="0.25">
      <c r="A286" s="122" t="str">
        <f>IF(ISBLANK('Page 1 Initial Lead Results'!A286),"",'Page 1 Initial Lead Results'!A286)</f>
        <v/>
      </c>
      <c r="B286" s="122" t="str">
        <f>IF(ISBLANK('Page 1 Initial Lead Results'!B286),"",'Page 1 Initial Lead Results'!B286)</f>
        <v/>
      </c>
      <c r="C286" s="122" t="str">
        <f>IF(ISBLANK('Page 1 Initial Lead Results'!I286),"",'Page 1 Initial Lead Results'!I286)</f>
        <v/>
      </c>
      <c r="D286" s="122" t="str">
        <f>IF(ISBLANK('Page 1 Initial Lead Results'!J286),"",'Page 1 Initial Lead Results'!J286)</f>
        <v/>
      </c>
      <c r="E286" s="122" t="str">
        <f>IF(ISBLANK('Page 1 Initial Lead Results'!K286),"",'Page 1 Initial Lead Results'!K286)</f>
        <v/>
      </c>
      <c r="F286" s="122" t="str">
        <f>IF(ISBLANK('Page 1 Initial Lead Results'!L286),"",'Page 1 Initial Lead Results'!L286)</f>
        <v/>
      </c>
      <c r="G286" s="122" t="str">
        <f>IF(ISBLANK('Page 1 Initial Lead Results'!M286),"",'Page 1 Initial Lead Results'!M286)</f>
        <v/>
      </c>
      <c r="H286" s="122" t="str">
        <f>IF(ISBLANK('Page 1 Initial Lead Results'!N286),"",'Page 1 Initial Lead Results'!N286)</f>
        <v/>
      </c>
      <c r="I286" s="122" t="str">
        <f>IF(ISBLANK('Page 1 Initial Lead Results'!O286),"",'Page 1 Initial Lead Results'!O286)</f>
        <v/>
      </c>
      <c r="J286" s="122" t="str">
        <f>IF(ISBLANK('Page 1 Initial Lead Results'!P286),"",'Page 1 Initial Lead Results'!P286)</f>
        <v/>
      </c>
      <c r="K286" s="64"/>
      <c r="L286" s="64"/>
      <c r="M286" s="64"/>
      <c r="N286" s="64"/>
      <c r="O286" s="116"/>
      <c r="P286" s="116"/>
      <c r="Q286" s="64"/>
      <c r="R286" s="64"/>
      <c r="S286" s="64"/>
      <c r="T286" s="64"/>
      <c r="U286" s="64"/>
      <c r="V286" s="116"/>
      <c r="W286" s="64"/>
      <c r="X286" s="113" t="str">
        <f t="shared" si="4"/>
        <v/>
      </c>
    </row>
    <row r="287" spans="1:24" s="60" customFormat="1" x14ac:dyDescent="0.25">
      <c r="A287" s="122" t="str">
        <f>IF(ISBLANK('Page 1 Initial Lead Results'!A287),"",'Page 1 Initial Lead Results'!A287)</f>
        <v/>
      </c>
      <c r="B287" s="122" t="str">
        <f>IF(ISBLANK('Page 1 Initial Lead Results'!B287),"",'Page 1 Initial Lead Results'!B287)</f>
        <v/>
      </c>
      <c r="C287" s="122" t="str">
        <f>IF(ISBLANK('Page 1 Initial Lead Results'!I287),"",'Page 1 Initial Lead Results'!I287)</f>
        <v/>
      </c>
      <c r="D287" s="122" t="str">
        <f>IF(ISBLANK('Page 1 Initial Lead Results'!J287),"",'Page 1 Initial Lead Results'!J287)</f>
        <v/>
      </c>
      <c r="E287" s="122" t="str">
        <f>IF(ISBLANK('Page 1 Initial Lead Results'!K287),"",'Page 1 Initial Lead Results'!K287)</f>
        <v/>
      </c>
      <c r="F287" s="122" t="str">
        <f>IF(ISBLANK('Page 1 Initial Lead Results'!L287),"",'Page 1 Initial Lead Results'!L287)</f>
        <v/>
      </c>
      <c r="G287" s="122" t="str">
        <f>IF(ISBLANK('Page 1 Initial Lead Results'!M287),"",'Page 1 Initial Lead Results'!M287)</f>
        <v/>
      </c>
      <c r="H287" s="122" t="str">
        <f>IF(ISBLANK('Page 1 Initial Lead Results'!N287),"",'Page 1 Initial Lead Results'!N287)</f>
        <v/>
      </c>
      <c r="I287" s="122" t="str">
        <f>IF(ISBLANK('Page 1 Initial Lead Results'!O287),"",'Page 1 Initial Lead Results'!O287)</f>
        <v/>
      </c>
      <c r="J287" s="122" t="str">
        <f>IF(ISBLANK('Page 1 Initial Lead Results'!P287),"",'Page 1 Initial Lead Results'!P287)</f>
        <v/>
      </c>
      <c r="K287" s="64"/>
      <c r="L287" s="64"/>
      <c r="M287" s="64"/>
      <c r="N287" s="64"/>
      <c r="O287" s="116"/>
      <c r="P287" s="116"/>
      <c r="Q287" s="64"/>
      <c r="R287" s="64"/>
      <c r="S287" s="64"/>
      <c r="T287" s="64"/>
      <c r="U287" s="64"/>
      <c r="V287" s="116"/>
      <c r="W287" s="64"/>
      <c r="X287" s="113" t="str">
        <f t="shared" si="4"/>
        <v/>
      </c>
    </row>
    <row r="288" spans="1:24" s="60" customFormat="1" x14ac:dyDescent="0.25">
      <c r="A288" s="122" t="str">
        <f>IF(ISBLANK('Page 1 Initial Lead Results'!A288),"",'Page 1 Initial Lead Results'!A288)</f>
        <v/>
      </c>
      <c r="B288" s="122" t="str">
        <f>IF(ISBLANK('Page 1 Initial Lead Results'!B288),"",'Page 1 Initial Lead Results'!B288)</f>
        <v/>
      </c>
      <c r="C288" s="122" t="str">
        <f>IF(ISBLANK('Page 1 Initial Lead Results'!I288),"",'Page 1 Initial Lead Results'!I288)</f>
        <v/>
      </c>
      <c r="D288" s="122" t="str">
        <f>IF(ISBLANK('Page 1 Initial Lead Results'!J288),"",'Page 1 Initial Lead Results'!J288)</f>
        <v/>
      </c>
      <c r="E288" s="122" t="str">
        <f>IF(ISBLANK('Page 1 Initial Lead Results'!K288),"",'Page 1 Initial Lead Results'!K288)</f>
        <v/>
      </c>
      <c r="F288" s="122" t="str">
        <f>IF(ISBLANK('Page 1 Initial Lead Results'!L288),"",'Page 1 Initial Lead Results'!L288)</f>
        <v/>
      </c>
      <c r="G288" s="122" t="str">
        <f>IF(ISBLANK('Page 1 Initial Lead Results'!M288),"",'Page 1 Initial Lead Results'!M288)</f>
        <v/>
      </c>
      <c r="H288" s="122" t="str">
        <f>IF(ISBLANK('Page 1 Initial Lead Results'!N288),"",'Page 1 Initial Lead Results'!N288)</f>
        <v/>
      </c>
      <c r="I288" s="122" t="str">
        <f>IF(ISBLANK('Page 1 Initial Lead Results'!O288),"",'Page 1 Initial Lead Results'!O288)</f>
        <v/>
      </c>
      <c r="J288" s="122" t="str">
        <f>IF(ISBLANK('Page 1 Initial Lead Results'!P288),"",'Page 1 Initial Lead Results'!P288)</f>
        <v/>
      </c>
      <c r="K288" s="64"/>
      <c r="L288" s="64"/>
      <c r="M288" s="64"/>
      <c r="N288" s="64"/>
      <c r="O288" s="116"/>
      <c r="P288" s="116"/>
      <c r="Q288" s="64"/>
      <c r="R288" s="64"/>
      <c r="S288" s="64"/>
      <c r="T288" s="64"/>
      <c r="U288" s="64"/>
      <c r="V288" s="116"/>
      <c r="W288" s="64"/>
      <c r="X288" s="113" t="str">
        <f t="shared" si="4"/>
        <v/>
      </c>
    </row>
    <row r="289" spans="1:24" s="60" customFormat="1" x14ac:dyDescent="0.25">
      <c r="A289" s="122" t="str">
        <f>IF(ISBLANK('Page 1 Initial Lead Results'!A289),"",'Page 1 Initial Lead Results'!A289)</f>
        <v/>
      </c>
      <c r="B289" s="122" t="str">
        <f>IF(ISBLANK('Page 1 Initial Lead Results'!B289),"",'Page 1 Initial Lead Results'!B289)</f>
        <v/>
      </c>
      <c r="C289" s="122" t="str">
        <f>IF(ISBLANK('Page 1 Initial Lead Results'!I289),"",'Page 1 Initial Lead Results'!I289)</f>
        <v/>
      </c>
      <c r="D289" s="122" t="str">
        <f>IF(ISBLANK('Page 1 Initial Lead Results'!J289),"",'Page 1 Initial Lead Results'!J289)</f>
        <v/>
      </c>
      <c r="E289" s="122" t="str">
        <f>IF(ISBLANK('Page 1 Initial Lead Results'!K289),"",'Page 1 Initial Lead Results'!K289)</f>
        <v/>
      </c>
      <c r="F289" s="122" t="str">
        <f>IF(ISBLANK('Page 1 Initial Lead Results'!L289),"",'Page 1 Initial Lead Results'!L289)</f>
        <v/>
      </c>
      <c r="G289" s="122" t="str">
        <f>IF(ISBLANK('Page 1 Initial Lead Results'!M289),"",'Page 1 Initial Lead Results'!M289)</f>
        <v/>
      </c>
      <c r="H289" s="122" t="str">
        <f>IF(ISBLANK('Page 1 Initial Lead Results'!N289),"",'Page 1 Initial Lead Results'!N289)</f>
        <v/>
      </c>
      <c r="I289" s="122" t="str">
        <f>IF(ISBLANK('Page 1 Initial Lead Results'!O289),"",'Page 1 Initial Lead Results'!O289)</f>
        <v/>
      </c>
      <c r="J289" s="122" t="str">
        <f>IF(ISBLANK('Page 1 Initial Lead Results'!P289),"",'Page 1 Initial Lead Results'!P289)</f>
        <v/>
      </c>
      <c r="K289" s="64"/>
      <c r="L289" s="64"/>
      <c r="M289" s="64"/>
      <c r="N289" s="64"/>
      <c r="O289" s="116"/>
      <c r="P289" s="116"/>
      <c r="Q289" s="64"/>
      <c r="R289" s="64"/>
      <c r="S289" s="64"/>
      <c r="T289" s="64"/>
      <c r="U289" s="64"/>
      <c r="V289" s="116"/>
      <c r="W289" s="64"/>
      <c r="X289" s="113" t="str">
        <f t="shared" si="4"/>
        <v/>
      </c>
    </row>
    <row r="290" spans="1:24" s="60" customFormat="1" x14ac:dyDescent="0.25">
      <c r="A290" s="122" t="str">
        <f>IF(ISBLANK('Page 1 Initial Lead Results'!A290),"",'Page 1 Initial Lead Results'!A290)</f>
        <v/>
      </c>
      <c r="B290" s="122" t="str">
        <f>IF(ISBLANK('Page 1 Initial Lead Results'!B290),"",'Page 1 Initial Lead Results'!B290)</f>
        <v/>
      </c>
      <c r="C290" s="122" t="str">
        <f>IF(ISBLANK('Page 1 Initial Lead Results'!I290),"",'Page 1 Initial Lead Results'!I290)</f>
        <v/>
      </c>
      <c r="D290" s="122" t="str">
        <f>IF(ISBLANK('Page 1 Initial Lead Results'!J290),"",'Page 1 Initial Lead Results'!J290)</f>
        <v/>
      </c>
      <c r="E290" s="122" t="str">
        <f>IF(ISBLANK('Page 1 Initial Lead Results'!K290),"",'Page 1 Initial Lead Results'!K290)</f>
        <v/>
      </c>
      <c r="F290" s="122" t="str">
        <f>IF(ISBLANK('Page 1 Initial Lead Results'!L290),"",'Page 1 Initial Lead Results'!L290)</f>
        <v/>
      </c>
      <c r="G290" s="122" t="str">
        <f>IF(ISBLANK('Page 1 Initial Lead Results'!M290),"",'Page 1 Initial Lead Results'!M290)</f>
        <v/>
      </c>
      <c r="H290" s="122" t="str">
        <f>IF(ISBLANK('Page 1 Initial Lead Results'!N290),"",'Page 1 Initial Lead Results'!N290)</f>
        <v/>
      </c>
      <c r="I290" s="122" t="str">
        <f>IF(ISBLANK('Page 1 Initial Lead Results'!O290),"",'Page 1 Initial Lead Results'!O290)</f>
        <v/>
      </c>
      <c r="J290" s="122" t="str">
        <f>IF(ISBLANK('Page 1 Initial Lead Results'!P290),"",'Page 1 Initial Lead Results'!P290)</f>
        <v/>
      </c>
      <c r="K290" s="64"/>
      <c r="L290" s="64"/>
      <c r="M290" s="64"/>
      <c r="N290" s="64"/>
      <c r="O290" s="116"/>
      <c r="P290" s="116"/>
      <c r="Q290" s="64"/>
      <c r="R290" s="64"/>
      <c r="S290" s="64"/>
      <c r="T290" s="64"/>
      <c r="U290" s="64"/>
      <c r="V290" s="116"/>
      <c r="W290" s="64"/>
      <c r="X290" s="113" t="str">
        <f t="shared" si="4"/>
        <v/>
      </c>
    </row>
    <row r="291" spans="1:24" s="60" customFormat="1" x14ac:dyDescent="0.25">
      <c r="A291" s="122" t="str">
        <f>IF(ISBLANK('Page 1 Initial Lead Results'!A291),"",'Page 1 Initial Lead Results'!A291)</f>
        <v/>
      </c>
      <c r="B291" s="122" t="str">
        <f>IF(ISBLANK('Page 1 Initial Lead Results'!B291),"",'Page 1 Initial Lead Results'!B291)</f>
        <v/>
      </c>
      <c r="C291" s="122" t="str">
        <f>IF(ISBLANK('Page 1 Initial Lead Results'!I291),"",'Page 1 Initial Lead Results'!I291)</f>
        <v/>
      </c>
      <c r="D291" s="122" t="str">
        <f>IF(ISBLANK('Page 1 Initial Lead Results'!J291),"",'Page 1 Initial Lead Results'!J291)</f>
        <v/>
      </c>
      <c r="E291" s="122" t="str">
        <f>IF(ISBLANK('Page 1 Initial Lead Results'!K291),"",'Page 1 Initial Lead Results'!K291)</f>
        <v/>
      </c>
      <c r="F291" s="122" t="str">
        <f>IF(ISBLANK('Page 1 Initial Lead Results'!L291),"",'Page 1 Initial Lead Results'!L291)</f>
        <v/>
      </c>
      <c r="G291" s="122" t="str">
        <f>IF(ISBLANK('Page 1 Initial Lead Results'!M291),"",'Page 1 Initial Lead Results'!M291)</f>
        <v/>
      </c>
      <c r="H291" s="122" t="str">
        <f>IF(ISBLANK('Page 1 Initial Lead Results'!N291),"",'Page 1 Initial Lead Results'!N291)</f>
        <v/>
      </c>
      <c r="I291" s="122" t="str">
        <f>IF(ISBLANK('Page 1 Initial Lead Results'!O291),"",'Page 1 Initial Lead Results'!O291)</f>
        <v/>
      </c>
      <c r="J291" s="122" t="str">
        <f>IF(ISBLANK('Page 1 Initial Lead Results'!P291),"",'Page 1 Initial Lead Results'!P291)</f>
        <v/>
      </c>
      <c r="K291" s="64"/>
      <c r="L291" s="64"/>
      <c r="M291" s="64"/>
      <c r="N291" s="64"/>
      <c r="O291" s="116"/>
      <c r="P291" s="116"/>
      <c r="Q291" s="64"/>
      <c r="R291" s="64"/>
      <c r="S291" s="64"/>
      <c r="T291" s="64"/>
      <c r="U291" s="64"/>
      <c r="V291" s="116"/>
      <c r="W291" s="64"/>
      <c r="X291" s="113" t="str">
        <f t="shared" si="4"/>
        <v/>
      </c>
    </row>
    <row r="292" spans="1:24" s="60" customFormat="1" x14ac:dyDescent="0.25">
      <c r="A292" s="122" t="str">
        <f>IF(ISBLANK('Page 1 Initial Lead Results'!A292),"",'Page 1 Initial Lead Results'!A292)</f>
        <v/>
      </c>
      <c r="B292" s="122" t="str">
        <f>IF(ISBLANK('Page 1 Initial Lead Results'!B292),"",'Page 1 Initial Lead Results'!B292)</f>
        <v/>
      </c>
      <c r="C292" s="122" t="str">
        <f>IF(ISBLANK('Page 1 Initial Lead Results'!I292),"",'Page 1 Initial Lead Results'!I292)</f>
        <v/>
      </c>
      <c r="D292" s="122" t="str">
        <f>IF(ISBLANK('Page 1 Initial Lead Results'!J292),"",'Page 1 Initial Lead Results'!J292)</f>
        <v/>
      </c>
      <c r="E292" s="122" t="str">
        <f>IF(ISBLANK('Page 1 Initial Lead Results'!K292),"",'Page 1 Initial Lead Results'!K292)</f>
        <v/>
      </c>
      <c r="F292" s="122" t="str">
        <f>IF(ISBLANK('Page 1 Initial Lead Results'!L292),"",'Page 1 Initial Lead Results'!L292)</f>
        <v/>
      </c>
      <c r="G292" s="122" t="str">
        <f>IF(ISBLANK('Page 1 Initial Lead Results'!M292),"",'Page 1 Initial Lead Results'!M292)</f>
        <v/>
      </c>
      <c r="H292" s="122" t="str">
        <f>IF(ISBLANK('Page 1 Initial Lead Results'!N292),"",'Page 1 Initial Lead Results'!N292)</f>
        <v/>
      </c>
      <c r="I292" s="122" t="str">
        <f>IF(ISBLANK('Page 1 Initial Lead Results'!O292),"",'Page 1 Initial Lead Results'!O292)</f>
        <v/>
      </c>
      <c r="J292" s="122" t="str">
        <f>IF(ISBLANK('Page 1 Initial Lead Results'!P292),"",'Page 1 Initial Lead Results'!P292)</f>
        <v/>
      </c>
      <c r="K292" s="64"/>
      <c r="L292" s="64"/>
      <c r="M292" s="64"/>
      <c r="N292" s="64"/>
      <c r="O292" s="116"/>
      <c r="P292" s="116"/>
      <c r="Q292" s="64"/>
      <c r="R292" s="64"/>
      <c r="S292" s="64"/>
      <c r="T292" s="64"/>
      <c r="U292" s="64"/>
      <c r="V292" s="116"/>
      <c r="W292" s="64"/>
      <c r="X292" s="113" t="str">
        <f t="shared" si="4"/>
        <v/>
      </c>
    </row>
    <row r="293" spans="1:24" s="60" customFormat="1" x14ac:dyDescent="0.25">
      <c r="A293" s="122" t="str">
        <f>IF(ISBLANK('Page 1 Initial Lead Results'!A293),"",'Page 1 Initial Lead Results'!A293)</f>
        <v/>
      </c>
      <c r="B293" s="122" t="str">
        <f>IF(ISBLANK('Page 1 Initial Lead Results'!B293),"",'Page 1 Initial Lead Results'!B293)</f>
        <v/>
      </c>
      <c r="C293" s="122" t="str">
        <f>IF(ISBLANK('Page 1 Initial Lead Results'!I293),"",'Page 1 Initial Lead Results'!I293)</f>
        <v/>
      </c>
      <c r="D293" s="122" t="str">
        <f>IF(ISBLANK('Page 1 Initial Lead Results'!J293),"",'Page 1 Initial Lead Results'!J293)</f>
        <v/>
      </c>
      <c r="E293" s="122" t="str">
        <f>IF(ISBLANK('Page 1 Initial Lead Results'!K293),"",'Page 1 Initial Lead Results'!K293)</f>
        <v/>
      </c>
      <c r="F293" s="122" t="str">
        <f>IF(ISBLANK('Page 1 Initial Lead Results'!L293),"",'Page 1 Initial Lead Results'!L293)</f>
        <v/>
      </c>
      <c r="G293" s="122" t="str">
        <f>IF(ISBLANK('Page 1 Initial Lead Results'!M293),"",'Page 1 Initial Lead Results'!M293)</f>
        <v/>
      </c>
      <c r="H293" s="122" t="str">
        <f>IF(ISBLANK('Page 1 Initial Lead Results'!N293),"",'Page 1 Initial Lead Results'!N293)</f>
        <v/>
      </c>
      <c r="I293" s="122" t="str">
        <f>IF(ISBLANK('Page 1 Initial Lead Results'!O293),"",'Page 1 Initial Lead Results'!O293)</f>
        <v/>
      </c>
      <c r="J293" s="122" t="str">
        <f>IF(ISBLANK('Page 1 Initial Lead Results'!P293),"",'Page 1 Initial Lead Results'!P293)</f>
        <v/>
      </c>
      <c r="K293" s="64"/>
      <c r="L293" s="64"/>
      <c r="M293" s="64"/>
      <c r="N293" s="64"/>
      <c r="O293" s="116"/>
      <c r="P293" s="116"/>
      <c r="Q293" s="64"/>
      <c r="R293" s="64"/>
      <c r="S293" s="64"/>
      <c r="T293" s="64"/>
      <c r="U293" s="64"/>
      <c r="V293" s="116"/>
      <c r="W293" s="64"/>
      <c r="X293" s="113" t="str">
        <f t="shared" si="4"/>
        <v/>
      </c>
    </row>
    <row r="294" spans="1:24" s="60" customFormat="1" x14ac:dyDescent="0.25">
      <c r="A294" s="122" t="str">
        <f>IF(ISBLANK('Page 1 Initial Lead Results'!A294),"",'Page 1 Initial Lead Results'!A294)</f>
        <v/>
      </c>
      <c r="B294" s="122" t="str">
        <f>IF(ISBLANK('Page 1 Initial Lead Results'!B294),"",'Page 1 Initial Lead Results'!B294)</f>
        <v/>
      </c>
      <c r="C294" s="122" t="str">
        <f>IF(ISBLANK('Page 1 Initial Lead Results'!I294),"",'Page 1 Initial Lead Results'!I294)</f>
        <v/>
      </c>
      <c r="D294" s="122" t="str">
        <f>IF(ISBLANK('Page 1 Initial Lead Results'!J294),"",'Page 1 Initial Lead Results'!J294)</f>
        <v/>
      </c>
      <c r="E294" s="122" t="str">
        <f>IF(ISBLANK('Page 1 Initial Lead Results'!K294),"",'Page 1 Initial Lead Results'!K294)</f>
        <v/>
      </c>
      <c r="F294" s="122" t="str">
        <f>IF(ISBLANK('Page 1 Initial Lead Results'!L294),"",'Page 1 Initial Lead Results'!L294)</f>
        <v/>
      </c>
      <c r="G294" s="122" t="str">
        <f>IF(ISBLANK('Page 1 Initial Lead Results'!M294),"",'Page 1 Initial Lead Results'!M294)</f>
        <v/>
      </c>
      <c r="H294" s="122" t="str">
        <f>IF(ISBLANK('Page 1 Initial Lead Results'!N294),"",'Page 1 Initial Lead Results'!N294)</f>
        <v/>
      </c>
      <c r="I294" s="122" t="str">
        <f>IF(ISBLANK('Page 1 Initial Lead Results'!O294),"",'Page 1 Initial Lead Results'!O294)</f>
        <v/>
      </c>
      <c r="J294" s="122" t="str">
        <f>IF(ISBLANK('Page 1 Initial Lead Results'!P294),"",'Page 1 Initial Lead Results'!P294)</f>
        <v/>
      </c>
      <c r="K294" s="64"/>
      <c r="L294" s="64"/>
      <c r="M294" s="64"/>
      <c r="N294" s="64"/>
      <c r="O294" s="116"/>
      <c r="P294" s="116"/>
      <c r="Q294" s="64"/>
      <c r="R294" s="64"/>
      <c r="S294" s="64"/>
      <c r="T294" s="64"/>
      <c r="U294" s="64"/>
      <c r="V294" s="116"/>
      <c r="W294" s="64"/>
      <c r="X294" s="113" t="str">
        <f t="shared" si="4"/>
        <v/>
      </c>
    </row>
    <row r="295" spans="1:24" s="60" customFormat="1" x14ac:dyDescent="0.25">
      <c r="A295" s="122" t="str">
        <f>IF(ISBLANK('Page 1 Initial Lead Results'!A295),"",'Page 1 Initial Lead Results'!A295)</f>
        <v/>
      </c>
      <c r="B295" s="122" t="str">
        <f>IF(ISBLANK('Page 1 Initial Lead Results'!B295),"",'Page 1 Initial Lead Results'!B295)</f>
        <v/>
      </c>
      <c r="C295" s="122" t="str">
        <f>IF(ISBLANK('Page 1 Initial Lead Results'!I295),"",'Page 1 Initial Lead Results'!I295)</f>
        <v/>
      </c>
      <c r="D295" s="122" t="str">
        <f>IF(ISBLANK('Page 1 Initial Lead Results'!J295),"",'Page 1 Initial Lead Results'!J295)</f>
        <v/>
      </c>
      <c r="E295" s="122" t="str">
        <f>IF(ISBLANK('Page 1 Initial Lead Results'!K295),"",'Page 1 Initial Lead Results'!K295)</f>
        <v/>
      </c>
      <c r="F295" s="122" t="str">
        <f>IF(ISBLANK('Page 1 Initial Lead Results'!L295),"",'Page 1 Initial Lead Results'!L295)</f>
        <v/>
      </c>
      <c r="G295" s="122" t="str">
        <f>IF(ISBLANK('Page 1 Initial Lead Results'!M295),"",'Page 1 Initial Lead Results'!M295)</f>
        <v/>
      </c>
      <c r="H295" s="122" t="str">
        <f>IF(ISBLANK('Page 1 Initial Lead Results'!N295),"",'Page 1 Initial Lead Results'!N295)</f>
        <v/>
      </c>
      <c r="I295" s="122" t="str">
        <f>IF(ISBLANK('Page 1 Initial Lead Results'!O295),"",'Page 1 Initial Lead Results'!O295)</f>
        <v/>
      </c>
      <c r="J295" s="122" t="str">
        <f>IF(ISBLANK('Page 1 Initial Lead Results'!P295),"",'Page 1 Initial Lead Results'!P295)</f>
        <v/>
      </c>
      <c r="K295" s="64"/>
      <c r="L295" s="64"/>
      <c r="M295" s="64"/>
      <c r="N295" s="64"/>
      <c r="O295" s="116"/>
      <c r="P295" s="116"/>
      <c r="Q295" s="64"/>
      <c r="R295" s="64"/>
      <c r="S295" s="64"/>
      <c r="T295" s="64"/>
      <c r="U295" s="64"/>
      <c r="V295" s="116"/>
      <c r="W295" s="64"/>
      <c r="X295" s="113" t="str">
        <f t="shared" si="4"/>
        <v/>
      </c>
    </row>
    <row r="296" spans="1:24" s="60" customFormat="1" x14ac:dyDescent="0.25">
      <c r="A296" s="122" t="str">
        <f>IF(ISBLANK('Page 1 Initial Lead Results'!A296),"",'Page 1 Initial Lead Results'!A296)</f>
        <v/>
      </c>
      <c r="B296" s="122" t="str">
        <f>IF(ISBLANK('Page 1 Initial Lead Results'!B296),"",'Page 1 Initial Lead Results'!B296)</f>
        <v/>
      </c>
      <c r="C296" s="122" t="str">
        <f>IF(ISBLANK('Page 1 Initial Lead Results'!I296),"",'Page 1 Initial Lead Results'!I296)</f>
        <v/>
      </c>
      <c r="D296" s="122" t="str">
        <f>IF(ISBLANK('Page 1 Initial Lead Results'!J296),"",'Page 1 Initial Lead Results'!J296)</f>
        <v/>
      </c>
      <c r="E296" s="122" t="str">
        <f>IF(ISBLANK('Page 1 Initial Lead Results'!K296),"",'Page 1 Initial Lead Results'!K296)</f>
        <v/>
      </c>
      <c r="F296" s="122" t="str">
        <f>IF(ISBLANK('Page 1 Initial Lead Results'!L296),"",'Page 1 Initial Lead Results'!L296)</f>
        <v/>
      </c>
      <c r="G296" s="122" t="str">
        <f>IF(ISBLANK('Page 1 Initial Lead Results'!M296),"",'Page 1 Initial Lead Results'!M296)</f>
        <v/>
      </c>
      <c r="H296" s="122" t="str">
        <f>IF(ISBLANK('Page 1 Initial Lead Results'!N296),"",'Page 1 Initial Lead Results'!N296)</f>
        <v/>
      </c>
      <c r="I296" s="122" t="str">
        <f>IF(ISBLANK('Page 1 Initial Lead Results'!O296),"",'Page 1 Initial Lead Results'!O296)</f>
        <v/>
      </c>
      <c r="J296" s="122" t="str">
        <f>IF(ISBLANK('Page 1 Initial Lead Results'!P296),"",'Page 1 Initial Lead Results'!P296)</f>
        <v/>
      </c>
      <c r="K296" s="64"/>
      <c r="L296" s="64"/>
      <c r="M296" s="64"/>
      <c r="N296" s="64"/>
      <c r="O296" s="116"/>
      <c r="P296" s="116"/>
      <c r="Q296" s="64"/>
      <c r="R296" s="64"/>
      <c r="S296" s="64"/>
      <c r="T296" s="64"/>
      <c r="U296" s="64"/>
      <c r="V296" s="116"/>
      <c r="W296" s="64"/>
      <c r="X296" s="113" t="str">
        <f t="shared" si="4"/>
        <v/>
      </c>
    </row>
    <row r="297" spans="1:24" s="60" customFormat="1" x14ac:dyDescent="0.25">
      <c r="A297" s="122" t="str">
        <f>IF(ISBLANK('Page 1 Initial Lead Results'!A297),"",'Page 1 Initial Lead Results'!A297)</f>
        <v/>
      </c>
      <c r="B297" s="122" t="str">
        <f>IF(ISBLANK('Page 1 Initial Lead Results'!B297),"",'Page 1 Initial Lead Results'!B297)</f>
        <v/>
      </c>
      <c r="C297" s="122" t="str">
        <f>IF(ISBLANK('Page 1 Initial Lead Results'!I297),"",'Page 1 Initial Lead Results'!I297)</f>
        <v/>
      </c>
      <c r="D297" s="122" t="str">
        <f>IF(ISBLANK('Page 1 Initial Lead Results'!J297),"",'Page 1 Initial Lead Results'!J297)</f>
        <v/>
      </c>
      <c r="E297" s="122" t="str">
        <f>IF(ISBLANK('Page 1 Initial Lead Results'!K297),"",'Page 1 Initial Lead Results'!K297)</f>
        <v/>
      </c>
      <c r="F297" s="122" t="str">
        <f>IF(ISBLANK('Page 1 Initial Lead Results'!L297),"",'Page 1 Initial Lead Results'!L297)</f>
        <v/>
      </c>
      <c r="G297" s="122" t="str">
        <f>IF(ISBLANK('Page 1 Initial Lead Results'!M297),"",'Page 1 Initial Lead Results'!M297)</f>
        <v/>
      </c>
      <c r="H297" s="122" t="str">
        <f>IF(ISBLANK('Page 1 Initial Lead Results'!N297),"",'Page 1 Initial Lead Results'!N297)</f>
        <v/>
      </c>
      <c r="I297" s="122" t="str">
        <f>IF(ISBLANK('Page 1 Initial Lead Results'!O297),"",'Page 1 Initial Lead Results'!O297)</f>
        <v/>
      </c>
      <c r="J297" s="122" t="str">
        <f>IF(ISBLANK('Page 1 Initial Lead Results'!P297),"",'Page 1 Initial Lead Results'!P297)</f>
        <v/>
      </c>
      <c r="K297" s="64"/>
      <c r="L297" s="64"/>
      <c r="M297" s="64"/>
      <c r="N297" s="64"/>
      <c r="O297" s="116"/>
      <c r="P297" s="116"/>
      <c r="Q297" s="64"/>
      <c r="R297" s="64"/>
      <c r="S297" s="64"/>
      <c r="T297" s="64"/>
      <c r="U297" s="64"/>
      <c r="V297" s="116"/>
      <c r="W297" s="64"/>
      <c r="X297" s="113" t="str">
        <f t="shared" si="4"/>
        <v/>
      </c>
    </row>
    <row r="298" spans="1:24" s="60" customFormat="1" x14ac:dyDescent="0.25">
      <c r="A298" s="122" t="str">
        <f>IF(ISBLANK('Page 1 Initial Lead Results'!A298),"",'Page 1 Initial Lead Results'!A298)</f>
        <v/>
      </c>
      <c r="B298" s="122" t="str">
        <f>IF(ISBLANK('Page 1 Initial Lead Results'!B298),"",'Page 1 Initial Lead Results'!B298)</f>
        <v/>
      </c>
      <c r="C298" s="122" t="str">
        <f>IF(ISBLANK('Page 1 Initial Lead Results'!I298),"",'Page 1 Initial Lead Results'!I298)</f>
        <v/>
      </c>
      <c r="D298" s="122" t="str">
        <f>IF(ISBLANK('Page 1 Initial Lead Results'!J298),"",'Page 1 Initial Lead Results'!J298)</f>
        <v/>
      </c>
      <c r="E298" s="122" t="str">
        <f>IF(ISBLANK('Page 1 Initial Lead Results'!K298),"",'Page 1 Initial Lead Results'!K298)</f>
        <v/>
      </c>
      <c r="F298" s="122" t="str">
        <f>IF(ISBLANK('Page 1 Initial Lead Results'!L298),"",'Page 1 Initial Lead Results'!L298)</f>
        <v/>
      </c>
      <c r="G298" s="122" t="str">
        <f>IF(ISBLANK('Page 1 Initial Lead Results'!M298),"",'Page 1 Initial Lead Results'!M298)</f>
        <v/>
      </c>
      <c r="H298" s="122" t="str">
        <f>IF(ISBLANK('Page 1 Initial Lead Results'!N298),"",'Page 1 Initial Lead Results'!N298)</f>
        <v/>
      </c>
      <c r="I298" s="122" t="str">
        <f>IF(ISBLANK('Page 1 Initial Lead Results'!O298),"",'Page 1 Initial Lead Results'!O298)</f>
        <v/>
      </c>
      <c r="J298" s="122" t="str">
        <f>IF(ISBLANK('Page 1 Initial Lead Results'!P298),"",'Page 1 Initial Lead Results'!P298)</f>
        <v/>
      </c>
      <c r="K298" s="64"/>
      <c r="L298" s="64"/>
      <c r="M298" s="64"/>
      <c r="N298" s="64"/>
      <c r="O298" s="116"/>
      <c r="P298" s="116"/>
      <c r="Q298" s="64"/>
      <c r="R298" s="64"/>
      <c r="S298" s="64"/>
      <c r="T298" s="64"/>
      <c r="U298" s="64"/>
      <c r="V298" s="116"/>
      <c r="W298" s="64"/>
      <c r="X298" s="113" t="str">
        <f t="shared" si="4"/>
        <v/>
      </c>
    </row>
    <row r="299" spans="1:24" s="60" customFormat="1" x14ac:dyDescent="0.25">
      <c r="A299" s="122" t="str">
        <f>IF(ISBLANK('Page 1 Initial Lead Results'!A299),"",'Page 1 Initial Lead Results'!A299)</f>
        <v/>
      </c>
      <c r="B299" s="122" t="str">
        <f>IF(ISBLANK('Page 1 Initial Lead Results'!B299),"",'Page 1 Initial Lead Results'!B299)</f>
        <v/>
      </c>
      <c r="C299" s="122" t="str">
        <f>IF(ISBLANK('Page 1 Initial Lead Results'!I299),"",'Page 1 Initial Lead Results'!I299)</f>
        <v/>
      </c>
      <c r="D299" s="122" t="str">
        <f>IF(ISBLANK('Page 1 Initial Lead Results'!J299),"",'Page 1 Initial Lead Results'!J299)</f>
        <v/>
      </c>
      <c r="E299" s="122" t="str">
        <f>IF(ISBLANK('Page 1 Initial Lead Results'!K299),"",'Page 1 Initial Lead Results'!K299)</f>
        <v/>
      </c>
      <c r="F299" s="122" t="str">
        <f>IF(ISBLANK('Page 1 Initial Lead Results'!L299),"",'Page 1 Initial Lead Results'!L299)</f>
        <v/>
      </c>
      <c r="G299" s="122" t="str">
        <f>IF(ISBLANK('Page 1 Initial Lead Results'!M299),"",'Page 1 Initial Lead Results'!M299)</f>
        <v/>
      </c>
      <c r="H299" s="122" t="str">
        <f>IF(ISBLANK('Page 1 Initial Lead Results'!N299),"",'Page 1 Initial Lead Results'!N299)</f>
        <v/>
      </c>
      <c r="I299" s="122" t="str">
        <f>IF(ISBLANK('Page 1 Initial Lead Results'!O299),"",'Page 1 Initial Lead Results'!O299)</f>
        <v/>
      </c>
      <c r="J299" s="122" t="str">
        <f>IF(ISBLANK('Page 1 Initial Lead Results'!P299),"",'Page 1 Initial Lead Results'!P299)</f>
        <v/>
      </c>
      <c r="K299" s="64"/>
      <c r="L299" s="64"/>
      <c r="M299" s="64"/>
      <c r="N299" s="64"/>
      <c r="O299" s="116"/>
      <c r="P299" s="116"/>
      <c r="Q299" s="64"/>
      <c r="R299" s="64"/>
      <c r="S299" s="64"/>
      <c r="T299" s="64"/>
      <c r="U299" s="64"/>
      <c r="V299" s="116"/>
      <c r="W299" s="64"/>
      <c r="X299" s="113" t="str">
        <f t="shared" si="4"/>
        <v/>
      </c>
    </row>
    <row r="300" spans="1:24" s="60" customFormat="1" x14ac:dyDescent="0.25">
      <c r="A300" s="122" t="str">
        <f>IF(ISBLANK('Page 1 Initial Lead Results'!A300),"",'Page 1 Initial Lead Results'!A300)</f>
        <v/>
      </c>
      <c r="B300" s="122" t="str">
        <f>IF(ISBLANK('Page 1 Initial Lead Results'!B300),"",'Page 1 Initial Lead Results'!B300)</f>
        <v/>
      </c>
      <c r="C300" s="122" t="str">
        <f>IF(ISBLANK('Page 1 Initial Lead Results'!I300),"",'Page 1 Initial Lead Results'!I300)</f>
        <v/>
      </c>
      <c r="D300" s="122" t="str">
        <f>IF(ISBLANK('Page 1 Initial Lead Results'!J300),"",'Page 1 Initial Lead Results'!J300)</f>
        <v/>
      </c>
      <c r="E300" s="122" t="str">
        <f>IF(ISBLANK('Page 1 Initial Lead Results'!K300),"",'Page 1 Initial Lead Results'!K300)</f>
        <v/>
      </c>
      <c r="F300" s="122" t="str">
        <f>IF(ISBLANK('Page 1 Initial Lead Results'!L300),"",'Page 1 Initial Lead Results'!L300)</f>
        <v/>
      </c>
      <c r="G300" s="122" t="str">
        <f>IF(ISBLANK('Page 1 Initial Lead Results'!M300),"",'Page 1 Initial Lead Results'!M300)</f>
        <v/>
      </c>
      <c r="H300" s="122" t="str">
        <f>IF(ISBLANK('Page 1 Initial Lead Results'!N300),"",'Page 1 Initial Lead Results'!N300)</f>
        <v/>
      </c>
      <c r="I300" s="122" t="str">
        <f>IF(ISBLANK('Page 1 Initial Lead Results'!O300),"",'Page 1 Initial Lead Results'!O300)</f>
        <v/>
      </c>
      <c r="J300" s="122" t="str">
        <f>IF(ISBLANK('Page 1 Initial Lead Results'!P300),"",'Page 1 Initial Lead Results'!P300)</f>
        <v/>
      </c>
      <c r="K300" s="64"/>
      <c r="L300" s="64"/>
      <c r="M300" s="64"/>
      <c r="N300" s="64"/>
      <c r="O300" s="116"/>
      <c r="P300" s="116"/>
      <c r="Q300" s="64"/>
      <c r="R300" s="64"/>
      <c r="S300" s="64"/>
      <c r="T300" s="64"/>
      <c r="U300" s="64"/>
      <c r="V300" s="116"/>
      <c r="W300" s="64"/>
      <c r="X300" s="113" t="str">
        <f t="shared" si="4"/>
        <v/>
      </c>
    </row>
    <row r="301" spans="1:24" s="60" customFormat="1" x14ac:dyDescent="0.25">
      <c r="A301" s="122" t="str">
        <f>IF(ISBLANK('Page 1 Initial Lead Results'!A301),"",'Page 1 Initial Lead Results'!A301)</f>
        <v/>
      </c>
      <c r="B301" s="122" t="str">
        <f>IF(ISBLANK('Page 1 Initial Lead Results'!B301),"",'Page 1 Initial Lead Results'!B301)</f>
        <v/>
      </c>
      <c r="C301" s="122" t="str">
        <f>IF(ISBLANK('Page 1 Initial Lead Results'!I301),"",'Page 1 Initial Lead Results'!I301)</f>
        <v/>
      </c>
      <c r="D301" s="122" t="str">
        <f>IF(ISBLANK('Page 1 Initial Lead Results'!J301),"",'Page 1 Initial Lead Results'!J301)</f>
        <v/>
      </c>
      <c r="E301" s="122" t="str">
        <f>IF(ISBLANK('Page 1 Initial Lead Results'!K301),"",'Page 1 Initial Lead Results'!K301)</f>
        <v/>
      </c>
      <c r="F301" s="122" t="str">
        <f>IF(ISBLANK('Page 1 Initial Lead Results'!L301),"",'Page 1 Initial Lead Results'!L301)</f>
        <v/>
      </c>
      <c r="G301" s="122" t="str">
        <f>IF(ISBLANK('Page 1 Initial Lead Results'!M301),"",'Page 1 Initial Lead Results'!M301)</f>
        <v/>
      </c>
      <c r="H301" s="122" t="str">
        <f>IF(ISBLANK('Page 1 Initial Lead Results'!N301),"",'Page 1 Initial Lead Results'!N301)</f>
        <v/>
      </c>
      <c r="I301" s="122" t="str">
        <f>IF(ISBLANK('Page 1 Initial Lead Results'!O301),"",'Page 1 Initial Lead Results'!O301)</f>
        <v/>
      </c>
      <c r="J301" s="122" t="str">
        <f>IF(ISBLANK('Page 1 Initial Lead Results'!P301),"",'Page 1 Initial Lead Results'!P301)</f>
        <v/>
      </c>
      <c r="K301" s="64"/>
      <c r="L301" s="64"/>
      <c r="M301" s="64"/>
      <c r="N301" s="64"/>
      <c r="O301" s="116"/>
      <c r="P301" s="116"/>
      <c r="Q301" s="64"/>
      <c r="R301" s="64"/>
      <c r="S301" s="64"/>
      <c r="T301" s="64"/>
      <c r="U301" s="64"/>
      <c r="V301" s="116"/>
      <c r="W301" s="64"/>
      <c r="X301" s="113" t="str">
        <f t="shared" si="4"/>
        <v/>
      </c>
    </row>
    <row r="302" spans="1:24" s="60" customFormat="1" x14ac:dyDescent="0.25">
      <c r="A302" s="122" t="str">
        <f>IF(ISBLANK('Page 1 Initial Lead Results'!A302),"",'Page 1 Initial Lead Results'!A302)</f>
        <v/>
      </c>
      <c r="B302" s="122" t="str">
        <f>IF(ISBLANK('Page 1 Initial Lead Results'!B302),"",'Page 1 Initial Lead Results'!B302)</f>
        <v/>
      </c>
      <c r="C302" s="122" t="str">
        <f>IF(ISBLANK('Page 1 Initial Lead Results'!I302),"",'Page 1 Initial Lead Results'!I302)</f>
        <v/>
      </c>
      <c r="D302" s="122" t="str">
        <f>IF(ISBLANK('Page 1 Initial Lead Results'!J302),"",'Page 1 Initial Lead Results'!J302)</f>
        <v/>
      </c>
      <c r="E302" s="122" t="str">
        <f>IF(ISBLANK('Page 1 Initial Lead Results'!K302),"",'Page 1 Initial Lead Results'!K302)</f>
        <v/>
      </c>
      <c r="F302" s="122" t="str">
        <f>IF(ISBLANK('Page 1 Initial Lead Results'!L302),"",'Page 1 Initial Lead Results'!L302)</f>
        <v/>
      </c>
      <c r="G302" s="122" t="str">
        <f>IF(ISBLANK('Page 1 Initial Lead Results'!M302),"",'Page 1 Initial Lead Results'!M302)</f>
        <v/>
      </c>
      <c r="H302" s="122" t="str">
        <f>IF(ISBLANK('Page 1 Initial Lead Results'!N302),"",'Page 1 Initial Lead Results'!N302)</f>
        <v/>
      </c>
      <c r="I302" s="122" t="str">
        <f>IF(ISBLANK('Page 1 Initial Lead Results'!O302),"",'Page 1 Initial Lead Results'!O302)</f>
        <v/>
      </c>
      <c r="J302" s="122" t="str">
        <f>IF(ISBLANK('Page 1 Initial Lead Results'!P302),"",'Page 1 Initial Lead Results'!P302)</f>
        <v/>
      </c>
      <c r="K302" s="64"/>
      <c r="L302" s="64"/>
      <c r="M302" s="64"/>
      <c r="N302" s="64"/>
      <c r="O302" s="116"/>
      <c r="P302" s="116"/>
      <c r="Q302" s="64"/>
      <c r="R302" s="64"/>
      <c r="S302" s="64"/>
      <c r="T302" s="64"/>
      <c r="U302" s="64"/>
      <c r="V302" s="116"/>
      <c r="W302" s="64"/>
      <c r="X302" s="113" t="str">
        <f t="shared" si="4"/>
        <v/>
      </c>
    </row>
    <row r="303" spans="1:24" s="60" customFormat="1" x14ac:dyDescent="0.25">
      <c r="A303" s="122" t="str">
        <f>IF(ISBLANK('Page 1 Initial Lead Results'!A303),"",'Page 1 Initial Lead Results'!A303)</f>
        <v/>
      </c>
      <c r="B303" s="122" t="str">
        <f>IF(ISBLANK('Page 1 Initial Lead Results'!B303),"",'Page 1 Initial Lead Results'!B303)</f>
        <v/>
      </c>
      <c r="C303" s="122" t="str">
        <f>IF(ISBLANK('Page 1 Initial Lead Results'!I303),"",'Page 1 Initial Lead Results'!I303)</f>
        <v/>
      </c>
      <c r="D303" s="122" t="str">
        <f>IF(ISBLANK('Page 1 Initial Lead Results'!J303),"",'Page 1 Initial Lead Results'!J303)</f>
        <v/>
      </c>
      <c r="E303" s="122" t="str">
        <f>IF(ISBLANK('Page 1 Initial Lead Results'!K303),"",'Page 1 Initial Lead Results'!K303)</f>
        <v/>
      </c>
      <c r="F303" s="122" t="str">
        <f>IF(ISBLANK('Page 1 Initial Lead Results'!L303),"",'Page 1 Initial Lead Results'!L303)</f>
        <v/>
      </c>
      <c r="G303" s="122" t="str">
        <f>IF(ISBLANK('Page 1 Initial Lead Results'!M303),"",'Page 1 Initial Lead Results'!M303)</f>
        <v/>
      </c>
      <c r="H303" s="122" t="str">
        <f>IF(ISBLANK('Page 1 Initial Lead Results'!N303),"",'Page 1 Initial Lead Results'!N303)</f>
        <v/>
      </c>
      <c r="I303" s="122" t="str">
        <f>IF(ISBLANK('Page 1 Initial Lead Results'!O303),"",'Page 1 Initial Lead Results'!O303)</f>
        <v/>
      </c>
      <c r="J303" s="122" t="str">
        <f>IF(ISBLANK('Page 1 Initial Lead Results'!P303),"",'Page 1 Initial Lead Results'!P303)</f>
        <v/>
      </c>
      <c r="K303" s="64"/>
      <c r="L303" s="64"/>
      <c r="M303" s="64"/>
      <c r="N303" s="64"/>
      <c r="O303" s="116"/>
      <c r="P303" s="116"/>
      <c r="Q303" s="64"/>
      <c r="R303" s="64"/>
      <c r="S303" s="64"/>
      <c r="T303" s="64"/>
      <c r="U303" s="64"/>
      <c r="V303" s="116"/>
      <c r="W303" s="64"/>
      <c r="X303" s="113" t="str">
        <f t="shared" si="4"/>
        <v/>
      </c>
    </row>
    <row r="304" spans="1:24" s="60" customFormat="1" x14ac:dyDescent="0.25">
      <c r="A304" s="122" t="str">
        <f>IF(ISBLANK('Page 1 Initial Lead Results'!A304),"",'Page 1 Initial Lead Results'!A304)</f>
        <v/>
      </c>
      <c r="B304" s="122" t="str">
        <f>IF(ISBLANK('Page 1 Initial Lead Results'!B304),"",'Page 1 Initial Lead Results'!B304)</f>
        <v/>
      </c>
      <c r="C304" s="122" t="str">
        <f>IF(ISBLANK('Page 1 Initial Lead Results'!I304),"",'Page 1 Initial Lead Results'!I304)</f>
        <v/>
      </c>
      <c r="D304" s="122" t="str">
        <f>IF(ISBLANK('Page 1 Initial Lead Results'!J304),"",'Page 1 Initial Lead Results'!J304)</f>
        <v/>
      </c>
      <c r="E304" s="122" t="str">
        <f>IF(ISBLANK('Page 1 Initial Lead Results'!K304),"",'Page 1 Initial Lead Results'!K304)</f>
        <v/>
      </c>
      <c r="F304" s="122" t="str">
        <f>IF(ISBLANK('Page 1 Initial Lead Results'!L304),"",'Page 1 Initial Lead Results'!L304)</f>
        <v/>
      </c>
      <c r="G304" s="122" t="str">
        <f>IF(ISBLANK('Page 1 Initial Lead Results'!M304),"",'Page 1 Initial Lead Results'!M304)</f>
        <v/>
      </c>
      <c r="H304" s="122" t="str">
        <f>IF(ISBLANK('Page 1 Initial Lead Results'!N304),"",'Page 1 Initial Lead Results'!N304)</f>
        <v/>
      </c>
      <c r="I304" s="122" t="str">
        <f>IF(ISBLANK('Page 1 Initial Lead Results'!O304),"",'Page 1 Initial Lead Results'!O304)</f>
        <v/>
      </c>
      <c r="J304" s="122" t="str">
        <f>IF(ISBLANK('Page 1 Initial Lead Results'!P304),"",'Page 1 Initial Lead Results'!P304)</f>
        <v/>
      </c>
      <c r="K304" s="64"/>
      <c r="L304" s="64"/>
      <c r="M304" s="64"/>
      <c r="N304" s="64"/>
      <c r="O304" s="116"/>
      <c r="P304" s="116"/>
      <c r="Q304" s="64"/>
      <c r="R304" s="64"/>
      <c r="S304" s="64"/>
      <c r="T304" s="64"/>
      <c r="U304" s="64"/>
      <c r="V304" s="116"/>
      <c r="W304" s="64"/>
      <c r="X304" s="113" t="str">
        <f t="shared" si="4"/>
        <v/>
      </c>
    </row>
    <row r="305" spans="1:24" s="60" customFormat="1" x14ac:dyDescent="0.25">
      <c r="A305" s="122" t="str">
        <f>IF(ISBLANK('Page 1 Initial Lead Results'!A305),"",'Page 1 Initial Lead Results'!A305)</f>
        <v/>
      </c>
      <c r="B305" s="122" t="str">
        <f>IF(ISBLANK('Page 1 Initial Lead Results'!B305),"",'Page 1 Initial Lead Results'!B305)</f>
        <v/>
      </c>
      <c r="C305" s="122" t="str">
        <f>IF(ISBLANK('Page 1 Initial Lead Results'!I305),"",'Page 1 Initial Lead Results'!I305)</f>
        <v/>
      </c>
      <c r="D305" s="122" t="str">
        <f>IF(ISBLANK('Page 1 Initial Lead Results'!J305),"",'Page 1 Initial Lead Results'!J305)</f>
        <v/>
      </c>
      <c r="E305" s="122" t="str">
        <f>IF(ISBLANK('Page 1 Initial Lead Results'!K305),"",'Page 1 Initial Lead Results'!K305)</f>
        <v/>
      </c>
      <c r="F305" s="122" t="str">
        <f>IF(ISBLANK('Page 1 Initial Lead Results'!L305),"",'Page 1 Initial Lead Results'!L305)</f>
        <v/>
      </c>
      <c r="G305" s="122" t="str">
        <f>IF(ISBLANK('Page 1 Initial Lead Results'!M305),"",'Page 1 Initial Lead Results'!M305)</f>
        <v/>
      </c>
      <c r="H305" s="122" t="str">
        <f>IF(ISBLANK('Page 1 Initial Lead Results'!N305),"",'Page 1 Initial Lead Results'!N305)</f>
        <v/>
      </c>
      <c r="I305" s="122" t="str">
        <f>IF(ISBLANK('Page 1 Initial Lead Results'!O305),"",'Page 1 Initial Lead Results'!O305)</f>
        <v/>
      </c>
      <c r="J305" s="122" t="str">
        <f>IF(ISBLANK('Page 1 Initial Lead Results'!P305),"",'Page 1 Initial Lead Results'!P305)</f>
        <v/>
      </c>
      <c r="K305" s="64"/>
      <c r="L305" s="64"/>
      <c r="M305" s="64"/>
      <c r="N305" s="64"/>
      <c r="O305" s="116"/>
      <c r="P305" s="116"/>
      <c r="Q305" s="64"/>
      <c r="R305" s="64"/>
      <c r="S305" s="64"/>
      <c r="T305" s="64"/>
      <c r="U305" s="64"/>
      <c r="V305" s="116"/>
      <c r="W305" s="64"/>
      <c r="X305" s="113" t="str">
        <f t="shared" si="4"/>
        <v/>
      </c>
    </row>
    <row r="306" spans="1:24" s="60" customFormat="1" x14ac:dyDescent="0.25">
      <c r="A306" s="122" t="str">
        <f>IF(ISBLANK('Page 1 Initial Lead Results'!A306),"",'Page 1 Initial Lead Results'!A306)</f>
        <v/>
      </c>
      <c r="B306" s="122" t="str">
        <f>IF(ISBLANK('Page 1 Initial Lead Results'!B306),"",'Page 1 Initial Lead Results'!B306)</f>
        <v/>
      </c>
      <c r="C306" s="122" t="str">
        <f>IF(ISBLANK('Page 1 Initial Lead Results'!I306),"",'Page 1 Initial Lead Results'!I306)</f>
        <v/>
      </c>
      <c r="D306" s="122" t="str">
        <f>IF(ISBLANK('Page 1 Initial Lead Results'!J306),"",'Page 1 Initial Lead Results'!J306)</f>
        <v/>
      </c>
      <c r="E306" s="122" t="str">
        <f>IF(ISBLANK('Page 1 Initial Lead Results'!K306),"",'Page 1 Initial Lead Results'!K306)</f>
        <v/>
      </c>
      <c r="F306" s="122" t="str">
        <f>IF(ISBLANK('Page 1 Initial Lead Results'!L306),"",'Page 1 Initial Lead Results'!L306)</f>
        <v/>
      </c>
      <c r="G306" s="122" t="str">
        <f>IF(ISBLANK('Page 1 Initial Lead Results'!M306),"",'Page 1 Initial Lead Results'!M306)</f>
        <v/>
      </c>
      <c r="H306" s="122" t="str">
        <f>IF(ISBLANK('Page 1 Initial Lead Results'!N306),"",'Page 1 Initial Lead Results'!N306)</f>
        <v/>
      </c>
      <c r="I306" s="122" t="str">
        <f>IF(ISBLANK('Page 1 Initial Lead Results'!O306),"",'Page 1 Initial Lead Results'!O306)</f>
        <v/>
      </c>
      <c r="J306" s="122" t="str">
        <f>IF(ISBLANK('Page 1 Initial Lead Results'!P306),"",'Page 1 Initial Lead Results'!P306)</f>
        <v/>
      </c>
      <c r="K306" s="64"/>
      <c r="L306" s="64"/>
      <c r="M306" s="64"/>
      <c r="N306" s="64"/>
      <c r="O306" s="116"/>
      <c r="P306" s="116"/>
      <c r="Q306" s="64"/>
      <c r="R306" s="64"/>
      <c r="S306" s="64"/>
      <c r="T306" s="64"/>
      <c r="U306" s="64"/>
      <c r="V306" s="116"/>
      <c r="W306" s="64"/>
      <c r="X306" s="113" t="str">
        <f t="shared" si="4"/>
        <v/>
      </c>
    </row>
    <row r="307" spans="1:24" s="60" customFormat="1" x14ac:dyDescent="0.25">
      <c r="A307" s="122" t="str">
        <f>IF(ISBLANK('Page 1 Initial Lead Results'!A307),"",'Page 1 Initial Lead Results'!A307)</f>
        <v/>
      </c>
      <c r="B307" s="122" t="str">
        <f>IF(ISBLANK('Page 1 Initial Lead Results'!B307),"",'Page 1 Initial Lead Results'!B307)</f>
        <v/>
      </c>
      <c r="C307" s="122" t="str">
        <f>IF(ISBLANK('Page 1 Initial Lead Results'!I307),"",'Page 1 Initial Lead Results'!I307)</f>
        <v/>
      </c>
      <c r="D307" s="122" t="str">
        <f>IF(ISBLANK('Page 1 Initial Lead Results'!J307),"",'Page 1 Initial Lead Results'!J307)</f>
        <v/>
      </c>
      <c r="E307" s="122" t="str">
        <f>IF(ISBLANK('Page 1 Initial Lead Results'!K307),"",'Page 1 Initial Lead Results'!K307)</f>
        <v/>
      </c>
      <c r="F307" s="122" t="str">
        <f>IF(ISBLANK('Page 1 Initial Lead Results'!L307),"",'Page 1 Initial Lead Results'!L307)</f>
        <v/>
      </c>
      <c r="G307" s="122" t="str">
        <f>IF(ISBLANK('Page 1 Initial Lead Results'!M307),"",'Page 1 Initial Lead Results'!M307)</f>
        <v/>
      </c>
      <c r="H307" s="122" t="str">
        <f>IF(ISBLANK('Page 1 Initial Lead Results'!N307),"",'Page 1 Initial Lead Results'!N307)</f>
        <v/>
      </c>
      <c r="I307" s="122" t="str">
        <f>IF(ISBLANK('Page 1 Initial Lead Results'!O307),"",'Page 1 Initial Lead Results'!O307)</f>
        <v/>
      </c>
      <c r="J307" s="122" t="str">
        <f>IF(ISBLANK('Page 1 Initial Lead Results'!P307),"",'Page 1 Initial Lead Results'!P307)</f>
        <v/>
      </c>
      <c r="K307" s="64"/>
      <c r="L307" s="64"/>
      <c r="M307" s="64"/>
      <c r="N307" s="64"/>
      <c r="O307" s="116"/>
      <c r="P307" s="116"/>
      <c r="Q307" s="64"/>
      <c r="R307" s="64"/>
      <c r="S307" s="64"/>
      <c r="T307" s="64"/>
      <c r="U307" s="64"/>
      <c r="V307" s="116"/>
      <c r="W307" s="64"/>
      <c r="X307" s="113" t="str">
        <f t="shared" si="4"/>
        <v/>
      </c>
    </row>
    <row r="308" spans="1:24" s="60" customFormat="1" x14ac:dyDescent="0.25">
      <c r="A308" s="122" t="str">
        <f>IF(ISBLANK('Page 1 Initial Lead Results'!A308),"",'Page 1 Initial Lead Results'!A308)</f>
        <v/>
      </c>
      <c r="B308" s="122" t="str">
        <f>IF(ISBLANK('Page 1 Initial Lead Results'!B308),"",'Page 1 Initial Lead Results'!B308)</f>
        <v/>
      </c>
      <c r="C308" s="122" t="str">
        <f>IF(ISBLANK('Page 1 Initial Lead Results'!I308),"",'Page 1 Initial Lead Results'!I308)</f>
        <v/>
      </c>
      <c r="D308" s="122" t="str">
        <f>IF(ISBLANK('Page 1 Initial Lead Results'!J308),"",'Page 1 Initial Lead Results'!J308)</f>
        <v/>
      </c>
      <c r="E308" s="122" t="str">
        <f>IF(ISBLANK('Page 1 Initial Lead Results'!K308),"",'Page 1 Initial Lead Results'!K308)</f>
        <v/>
      </c>
      <c r="F308" s="122" t="str">
        <f>IF(ISBLANK('Page 1 Initial Lead Results'!L308),"",'Page 1 Initial Lead Results'!L308)</f>
        <v/>
      </c>
      <c r="G308" s="122" t="str">
        <f>IF(ISBLANK('Page 1 Initial Lead Results'!M308),"",'Page 1 Initial Lead Results'!M308)</f>
        <v/>
      </c>
      <c r="H308" s="122" t="str">
        <f>IF(ISBLANK('Page 1 Initial Lead Results'!N308),"",'Page 1 Initial Lead Results'!N308)</f>
        <v/>
      </c>
      <c r="I308" s="122" t="str">
        <f>IF(ISBLANK('Page 1 Initial Lead Results'!O308),"",'Page 1 Initial Lead Results'!O308)</f>
        <v/>
      </c>
      <c r="J308" s="122" t="str">
        <f>IF(ISBLANK('Page 1 Initial Lead Results'!P308),"",'Page 1 Initial Lead Results'!P308)</f>
        <v/>
      </c>
      <c r="K308" s="64"/>
      <c r="L308" s="64"/>
      <c r="M308" s="64"/>
      <c r="N308" s="64"/>
      <c r="O308" s="116"/>
      <c r="P308" s="116"/>
      <c r="Q308" s="64"/>
      <c r="R308" s="64"/>
      <c r="S308" s="64"/>
      <c r="T308" s="64"/>
      <c r="U308" s="64"/>
      <c r="V308" s="116"/>
      <c r="W308" s="64"/>
      <c r="X308" s="113" t="str">
        <f t="shared" si="4"/>
        <v/>
      </c>
    </row>
    <row r="309" spans="1:24" s="60" customFormat="1" x14ac:dyDescent="0.25">
      <c r="A309" s="122" t="str">
        <f>IF(ISBLANK('Page 1 Initial Lead Results'!A309),"",'Page 1 Initial Lead Results'!A309)</f>
        <v/>
      </c>
      <c r="B309" s="122" t="str">
        <f>IF(ISBLANK('Page 1 Initial Lead Results'!B309),"",'Page 1 Initial Lead Results'!B309)</f>
        <v/>
      </c>
      <c r="C309" s="122" t="str">
        <f>IF(ISBLANK('Page 1 Initial Lead Results'!I309),"",'Page 1 Initial Lead Results'!I309)</f>
        <v/>
      </c>
      <c r="D309" s="122" t="str">
        <f>IF(ISBLANK('Page 1 Initial Lead Results'!J309),"",'Page 1 Initial Lead Results'!J309)</f>
        <v/>
      </c>
      <c r="E309" s="122" t="str">
        <f>IF(ISBLANK('Page 1 Initial Lead Results'!K309),"",'Page 1 Initial Lead Results'!K309)</f>
        <v/>
      </c>
      <c r="F309" s="122" t="str">
        <f>IF(ISBLANK('Page 1 Initial Lead Results'!L309),"",'Page 1 Initial Lead Results'!L309)</f>
        <v/>
      </c>
      <c r="G309" s="122" t="str">
        <f>IF(ISBLANK('Page 1 Initial Lead Results'!M309),"",'Page 1 Initial Lead Results'!M309)</f>
        <v/>
      </c>
      <c r="H309" s="122" t="str">
        <f>IF(ISBLANK('Page 1 Initial Lead Results'!N309),"",'Page 1 Initial Lead Results'!N309)</f>
        <v/>
      </c>
      <c r="I309" s="122" t="str">
        <f>IF(ISBLANK('Page 1 Initial Lead Results'!O309),"",'Page 1 Initial Lead Results'!O309)</f>
        <v/>
      </c>
      <c r="J309" s="122" t="str">
        <f>IF(ISBLANK('Page 1 Initial Lead Results'!P309),"",'Page 1 Initial Lead Results'!P309)</f>
        <v/>
      </c>
      <c r="K309" s="64"/>
      <c r="L309" s="64"/>
      <c r="M309" s="64"/>
      <c r="N309" s="64"/>
      <c r="O309" s="116"/>
      <c r="P309" s="116"/>
      <c r="Q309" s="64"/>
      <c r="R309" s="64"/>
      <c r="S309" s="64"/>
      <c r="T309" s="64"/>
      <c r="U309" s="64"/>
      <c r="V309" s="116"/>
      <c r="W309" s="64"/>
      <c r="X309" s="113" t="str">
        <f t="shared" si="4"/>
        <v/>
      </c>
    </row>
    <row r="310" spans="1:24" s="60" customFormat="1" x14ac:dyDescent="0.25">
      <c r="A310" s="122" t="str">
        <f>IF(ISBLANK('Page 1 Initial Lead Results'!A310),"",'Page 1 Initial Lead Results'!A310)</f>
        <v/>
      </c>
      <c r="B310" s="122" t="str">
        <f>IF(ISBLANK('Page 1 Initial Lead Results'!B310),"",'Page 1 Initial Lead Results'!B310)</f>
        <v/>
      </c>
      <c r="C310" s="122" t="str">
        <f>IF(ISBLANK('Page 1 Initial Lead Results'!I310),"",'Page 1 Initial Lead Results'!I310)</f>
        <v/>
      </c>
      <c r="D310" s="122" t="str">
        <f>IF(ISBLANK('Page 1 Initial Lead Results'!J310),"",'Page 1 Initial Lead Results'!J310)</f>
        <v/>
      </c>
      <c r="E310" s="122" t="str">
        <f>IF(ISBLANK('Page 1 Initial Lead Results'!K310),"",'Page 1 Initial Lead Results'!K310)</f>
        <v/>
      </c>
      <c r="F310" s="122" t="str">
        <f>IF(ISBLANK('Page 1 Initial Lead Results'!L310),"",'Page 1 Initial Lead Results'!L310)</f>
        <v/>
      </c>
      <c r="G310" s="122" t="str">
        <f>IF(ISBLANK('Page 1 Initial Lead Results'!M310),"",'Page 1 Initial Lead Results'!M310)</f>
        <v/>
      </c>
      <c r="H310" s="122" t="str">
        <f>IF(ISBLANK('Page 1 Initial Lead Results'!N310),"",'Page 1 Initial Lead Results'!N310)</f>
        <v/>
      </c>
      <c r="I310" s="122" t="str">
        <f>IF(ISBLANK('Page 1 Initial Lead Results'!O310),"",'Page 1 Initial Lead Results'!O310)</f>
        <v/>
      </c>
      <c r="J310" s="122" t="str">
        <f>IF(ISBLANK('Page 1 Initial Lead Results'!P310),"",'Page 1 Initial Lead Results'!P310)</f>
        <v/>
      </c>
      <c r="K310" s="64"/>
      <c r="L310" s="64"/>
      <c r="M310" s="64"/>
      <c r="N310" s="64"/>
      <c r="O310" s="116"/>
      <c r="P310" s="116"/>
      <c r="Q310" s="64"/>
      <c r="R310" s="64"/>
      <c r="S310" s="64"/>
      <c r="T310" s="64"/>
      <c r="U310" s="64"/>
      <c r="V310" s="116"/>
      <c r="W310" s="64"/>
      <c r="X310" s="113" t="str">
        <f t="shared" si="4"/>
        <v/>
      </c>
    </row>
    <row r="311" spans="1:24" s="60" customFormat="1" x14ac:dyDescent="0.25">
      <c r="A311" s="122" t="str">
        <f>IF(ISBLANK('Page 1 Initial Lead Results'!A311),"",'Page 1 Initial Lead Results'!A311)</f>
        <v/>
      </c>
      <c r="B311" s="122" t="str">
        <f>IF(ISBLANK('Page 1 Initial Lead Results'!B311),"",'Page 1 Initial Lead Results'!B311)</f>
        <v/>
      </c>
      <c r="C311" s="122" t="str">
        <f>IF(ISBLANK('Page 1 Initial Lead Results'!I311),"",'Page 1 Initial Lead Results'!I311)</f>
        <v/>
      </c>
      <c r="D311" s="122" t="str">
        <f>IF(ISBLANK('Page 1 Initial Lead Results'!J311),"",'Page 1 Initial Lead Results'!J311)</f>
        <v/>
      </c>
      <c r="E311" s="122" t="str">
        <f>IF(ISBLANK('Page 1 Initial Lead Results'!K311),"",'Page 1 Initial Lead Results'!K311)</f>
        <v/>
      </c>
      <c r="F311" s="122" t="str">
        <f>IF(ISBLANK('Page 1 Initial Lead Results'!L311),"",'Page 1 Initial Lead Results'!L311)</f>
        <v/>
      </c>
      <c r="G311" s="122" t="str">
        <f>IF(ISBLANK('Page 1 Initial Lead Results'!M311),"",'Page 1 Initial Lead Results'!M311)</f>
        <v/>
      </c>
      <c r="H311" s="122" t="str">
        <f>IF(ISBLANK('Page 1 Initial Lead Results'!N311),"",'Page 1 Initial Lead Results'!N311)</f>
        <v/>
      </c>
      <c r="I311" s="122" t="str">
        <f>IF(ISBLANK('Page 1 Initial Lead Results'!O311),"",'Page 1 Initial Lead Results'!O311)</f>
        <v/>
      </c>
      <c r="J311" s="122" t="str">
        <f>IF(ISBLANK('Page 1 Initial Lead Results'!P311),"",'Page 1 Initial Lead Results'!P311)</f>
        <v/>
      </c>
      <c r="K311" s="64"/>
      <c r="L311" s="64"/>
      <c r="M311" s="64"/>
      <c r="N311" s="64"/>
      <c r="O311" s="116"/>
      <c r="P311" s="116"/>
      <c r="Q311" s="64"/>
      <c r="R311" s="64"/>
      <c r="S311" s="64"/>
      <c r="T311" s="64"/>
      <c r="U311" s="64"/>
      <c r="V311" s="116"/>
      <c r="W311" s="64"/>
      <c r="X311" s="113" t="str">
        <f t="shared" si="4"/>
        <v/>
      </c>
    </row>
    <row r="312" spans="1:24" s="60" customFormat="1" x14ac:dyDescent="0.25">
      <c r="A312" s="122" t="str">
        <f>IF(ISBLANK('Page 1 Initial Lead Results'!A312),"",'Page 1 Initial Lead Results'!A312)</f>
        <v/>
      </c>
      <c r="B312" s="122" t="str">
        <f>IF(ISBLANK('Page 1 Initial Lead Results'!B312),"",'Page 1 Initial Lead Results'!B312)</f>
        <v/>
      </c>
      <c r="C312" s="122" t="str">
        <f>IF(ISBLANK('Page 1 Initial Lead Results'!I312),"",'Page 1 Initial Lead Results'!I312)</f>
        <v/>
      </c>
      <c r="D312" s="122" t="str">
        <f>IF(ISBLANK('Page 1 Initial Lead Results'!J312),"",'Page 1 Initial Lead Results'!J312)</f>
        <v/>
      </c>
      <c r="E312" s="122" t="str">
        <f>IF(ISBLANK('Page 1 Initial Lead Results'!K312),"",'Page 1 Initial Lead Results'!K312)</f>
        <v/>
      </c>
      <c r="F312" s="122" t="str">
        <f>IF(ISBLANK('Page 1 Initial Lead Results'!L312),"",'Page 1 Initial Lead Results'!L312)</f>
        <v/>
      </c>
      <c r="G312" s="122" t="str">
        <f>IF(ISBLANK('Page 1 Initial Lead Results'!M312),"",'Page 1 Initial Lead Results'!M312)</f>
        <v/>
      </c>
      <c r="H312" s="122" t="str">
        <f>IF(ISBLANK('Page 1 Initial Lead Results'!N312),"",'Page 1 Initial Lead Results'!N312)</f>
        <v/>
      </c>
      <c r="I312" s="122" t="str">
        <f>IF(ISBLANK('Page 1 Initial Lead Results'!O312),"",'Page 1 Initial Lead Results'!O312)</f>
        <v/>
      </c>
      <c r="J312" s="122" t="str">
        <f>IF(ISBLANK('Page 1 Initial Lead Results'!P312),"",'Page 1 Initial Lead Results'!P312)</f>
        <v/>
      </c>
      <c r="K312" s="64"/>
      <c r="L312" s="64"/>
      <c r="M312" s="64"/>
      <c r="N312" s="64"/>
      <c r="O312" s="116"/>
      <c r="P312" s="116"/>
      <c r="Q312" s="64"/>
      <c r="R312" s="64"/>
      <c r="S312" s="64"/>
      <c r="T312" s="64"/>
      <c r="U312" s="64"/>
      <c r="V312" s="116"/>
      <c r="W312" s="64"/>
      <c r="X312" s="113" t="str">
        <f t="shared" si="4"/>
        <v/>
      </c>
    </row>
    <row r="313" spans="1:24" s="60" customFormat="1" x14ac:dyDescent="0.25">
      <c r="A313" s="122" t="str">
        <f>IF(ISBLANK('Page 1 Initial Lead Results'!A313),"",'Page 1 Initial Lead Results'!A313)</f>
        <v/>
      </c>
      <c r="B313" s="122" t="str">
        <f>IF(ISBLANK('Page 1 Initial Lead Results'!B313),"",'Page 1 Initial Lead Results'!B313)</f>
        <v/>
      </c>
      <c r="C313" s="122" t="str">
        <f>IF(ISBLANK('Page 1 Initial Lead Results'!I313),"",'Page 1 Initial Lead Results'!I313)</f>
        <v/>
      </c>
      <c r="D313" s="122" t="str">
        <f>IF(ISBLANK('Page 1 Initial Lead Results'!J313),"",'Page 1 Initial Lead Results'!J313)</f>
        <v/>
      </c>
      <c r="E313" s="122" t="str">
        <f>IF(ISBLANK('Page 1 Initial Lead Results'!K313),"",'Page 1 Initial Lead Results'!K313)</f>
        <v/>
      </c>
      <c r="F313" s="122" t="str">
        <f>IF(ISBLANK('Page 1 Initial Lead Results'!L313),"",'Page 1 Initial Lead Results'!L313)</f>
        <v/>
      </c>
      <c r="G313" s="122" t="str">
        <f>IF(ISBLANK('Page 1 Initial Lead Results'!M313),"",'Page 1 Initial Lead Results'!M313)</f>
        <v/>
      </c>
      <c r="H313" s="122" t="str">
        <f>IF(ISBLANK('Page 1 Initial Lead Results'!N313),"",'Page 1 Initial Lead Results'!N313)</f>
        <v/>
      </c>
      <c r="I313" s="122" t="str">
        <f>IF(ISBLANK('Page 1 Initial Lead Results'!O313),"",'Page 1 Initial Lead Results'!O313)</f>
        <v/>
      </c>
      <c r="J313" s="122" t="str">
        <f>IF(ISBLANK('Page 1 Initial Lead Results'!P313),"",'Page 1 Initial Lead Results'!P313)</f>
        <v/>
      </c>
      <c r="K313" s="64"/>
      <c r="L313" s="64"/>
      <c r="M313" s="64"/>
      <c r="N313" s="64"/>
      <c r="O313" s="116"/>
      <c r="P313" s="116"/>
      <c r="Q313" s="64"/>
      <c r="R313" s="64"/>
      <c r="S313" s="64"/>
      <c r="T313" s="64"/>
      <c r="U313" s="64"/>
      <c r="V313" s="116"/>
      <c r="W313" s="64"/>
      <c r="X313" s="113" t="str">
        <f t="shared" si="4"/>
        <v/>
      </c>
    </row>
    <row r="314" spans="1:24" s="60" customFormat="1" x14ac:dyDescent="0.25">
      <c r="A314" s="122" t="str">
        <f>IF(ISBLANK('Page 1 Initial Lead Results'!A314),"",'Page 1 Initial Lead Results'!A314)</f>
        <v/>
      </c>
      <c r="B314" s="122" t="str">
        <f>IF(ISBLANK('Page 1 Initial Lead Results'!B314),"",'Page 1 Initial Lead Results'!B314)</f>
        <v/>
      </c>
      <c r="C314" s="122" t="str">
        <f>IF(ISBLANK('Page 1 Initial Lead Results'!I314),"",'Page 1 Initial Lead Results'!I314)</f>
        <v/>
      </c>
      <c r="D314" s="122" t="str">
        <f>IF(ISBLANK('Page 1 Initial Lead Results'!J314),"",'Page 1 Initial Lead Results'!J314)</f>
        <v/>
      </c>
      <c r="E314" s="122" t="str">
        <f>IF(ISBLANK('Page 1 Initial Lead Results'!K314),"",'Page 1 Initial Lead Results'!K314)</f>
        <v/>
      </c>
      <c r="F314" s="122" t="str">
        <f>IF(ISBLANK('Page 1 Initial Lead Results'!L314),"",'Page 1 Initial Lead Results'!L314)</f>
        <v/>
      </c>
      <c r="G314" s="122" t="str">
        <f>IF(ISBLANK('Page 1 Initial Lead Results'!M314),"",'Page 1 Initial Lead Results'!M314)</f>
        <v/>
      </c>
      <c r="H314" s="122" t="str">
        <f>IF(ISBLANK('Page 1 Initial Lead Results'!N314),"",'Page 1 Initial Lead Results'!N314)</f>
        <v/>
      </c>
      <c r="I314" s="122" t="str">
        <f>IF(ISBLANK('Page 1 Initial Lead Results'!O314),"",'Page 1 Initial Lead Results'!O314)</f>
        <v/>
      </c>
      <c r="J314" s="122" t="str">
        <f>IF(ISBLANK('Page 1 Initial Lead Results'!P314),"",'Page 1 Initial Lead Results'!P314)</f>
        <v/>
      </c>
      <c r="K314" s="64"/>
      <c r="L314" s="64"/>
      <c r="M314" s="64"/>
      <c r="N314" s="64"/>
      <c r="O314" s="116"/>
      <c r="P314" s="116"/>
      <c r="Q314" s="64"/>
      <c r="R314" s="64"/>
      <c r="S314" s="64"/>
      <c r="T314" s="64"/>
      <c r="U314" s="64"/>
      <c r="V314" s="116"/>
      <c r="W314" s="64"/>
      <c r="X314" s="113" t="str">
        <f t="shared" si="4"/>
        <v/>
      </c>
    </row>
    <row r="315" spans="1:24" s="60" customFormat="1" x14ac:dyDescent="0.25">
      <c r="A315" s="122" t="str">
        <f>IF(ISBLANK('Page 1 Initial Lead Results'!A315),"",'Page 1 Initial Lead Results'!A315)</f>
        <v/>
      </c>
      <c r="B315" s="122" t="str">
        <f>IF(ISBLANK('Page 1 Initial Lead Results'!B315),"",'Page 1 Initial Lead Results'!B315)</f>
        <v/>
      </c>
      <c r="C315" s="122" t="str">
        <f>IF(ISBLANK('Page 1 Initial Lead Results'!I315),"",'Page 1 Initial Lead Results'!I315)</f>
        <v/>
      </c>
      <c r="D315" s="122" t="str">
        <f>IF(ISBLANK('Page 1 Initial Lead Results'!J315),"",'Page 1 Initial Lead Results'!J315)</f>
        <v/>
      </c>
      <c r="E315" s="122" t="str">
        <f>IF(ISBLANK('Page 1 Initial Lead Results'!K315),"",'Page 1 Initial Lead Results'!K315)</f>
        <v/>
      </c>
      <c r="F315" s="122" t="str">
        <f>IF(ISBLANK('Page 1 Initial Lead Results'!L315),"",'Page 1 Initial Lead Results'!L315)</f>
        <v/>
      </c>
      <c r="G315" s="122" t="str">
        <f>IF(ISBLANK('Page 1 Initial Lead Results'!M315),"",'Page 1 Initial Lead Results'!M315)</f>
        <v/>
      </c>
      <c r="H315" s="122" t="str">
        <f>IF(ISBLANK('Page 1 Initial Lead Results'!N315),"",'Page 1 Initial Lead Results'!N315)</f>
        <v/>
      </c>
      <c r="I315" s="122" t="str">
        <f>IF(ISBLANK('Page 1 Initial Lead Results'!O315),"",'Page 1 Initial Lead Results'!O315)</f>
        <v/>
      </c>
      <c r="J315" s="122" t="str">
        <f>IF(ISBLANK('Page 1 Initial Lead Results'!P315),"",'Page 1 Initial Lead Results'!P315)</f>
        <v/>
      </c>
      <c r="K315" s="64"/>
      <c r="L315" s="64"/>
      <c r="M315" s="64"/>
      <c r="N315" s="64"/>
      <c r="O315" s="116"/>
      <c r="P315" s="116"/>
      <c r="Q315" s="64"/>
      <c r="R315" s="64"/>
      <c r="S315" s="64"/>
      <c r="T315" s="64"/>
      <c r="U315" s="64"/>
      <c r="V315" s="116"/>
      <c r="W315" s="64"/>
      <c r="X315" s="113" t="str">
        <f t="shared" si="4"/>
        <v/>
      </c>
    </row>
    <row r="316" spans="1:24" s="60" customFormat="1" x14ac:dyDescent="0.25">
      <c r="A316" s="122" t="str">
        <f>IF(ISBLANK('Page 1 Initial Lead Results'!A316),"",'Page 1 Initial Lead Results'!A316)</f>
        <v/>
      </c>
      <c r="B316" s="122" t="str">
        <f>IF(ISBLANK('Page 1 Initial Lead Results'!B316),"",'Page 1 Initial Lead Results'!B316)</f>
        <v/>
      </c>
      <c r="C316" s="122" t="str">
        <f>IF(ISBLANK('Page 1 Initial Lead Results'!I316),"",'Page 1 Initial Lead Results'!I316)</f>
        <v/>
      </c>
      <c r="D316" s="122" t="str">
        <f>IF(ISBLANK('Page 1 Initial Lead Results'!J316),"",'Page 1 Initial Lead Results'!J316)</f>
        <v/>
      </c>
      <c r="E316" s="122" t="str">
        <f>IF(ISBLANK('Page 1 Initial Lead Results'!K316),"",'Page 1 Initial Lead Results'!K316)</f>
        <v/>
      </c>
      <c r="F316" s="122" t="str">
        <f>IF(ISBLANK('Page 1 Initial Lead Results'!L316),"",'Page 1 Initial Lead Results'!L316)</f>
        <v/>
      </c>
      <c r="G316" s="122" t="str">
        <f>IF(ISBLANK('Page 1 Initial Lead Results'!M316),"",'Page 1 Initial Lead Results'!M316)</f>
        <v/>
      </c>
      <c r="H316" s="122" t="str">
        <f>IF(ISBLANK('Page 1 Initial Lead Results'!N316),"",'Page 1 Initial Lead Results'!N316)</f>
        <v/>
      </c>
      <c r="I316" s="122" t="str">
        <f>IF(ISBLANK('Page 1 Initial Lead Results'!O316),"",'Page 1 Initial Lead Results'!O316)</f>
        <v/>
      </c>
      <c r="J316" s="122" t="str">
        <f>IF(ISBLANK('Page 1 Initial Lead Results'!P316),"",'Page 1 Initial Lead Results'!P316)</f>
        <v/>
      </c>
      <c r="K316" s="64"/>
      <c r="L316" s="64"/>
      <c r="M316" s="64"/>
      <c r="N316" s="64"/>
      <c r="O316" s="116"/>
      <c r="P316" s="116"/>
      <c r="Q316" s="64"/>
      <c r="R316" s="64"/>
      <c r="S316" s="64"/>
      <c r="T316" s="64"/>
      <c r="U316" s="64"/>
      <c r="V316" s="116"/>
      <c r="W316" s="64"/>
      <c r="X316" s="113" t="str">
        <f t="shared" si="4"/>
        <v/>
      </c>
    </row>
    <row r="317" spans="1:24" s="60" customFormat="1" x14ac:dyDescent="0.25">
      <c r="A317" s="122" t="str">
        <f>IF(ISBLANK('Page 1 Initial Lead Results'!A317),"",'Page 1 Initial Lead Results'!A317)</f>
        <v/>
      </c>
      <c r="B317" s="122" t="str">
        <f>IF(ISBLANK('Page 1 Initial Lead Results'!B317),"",'Page 1 Initial Lead Results'!B317)</f>
        <v/>
      </c>
      <c r="C317" s="122" t="str">
        <f>IF(ISBLANK('Page 1 Initial Lead Results'!I317),"",'Page 1 Initial Lead Results'!I317)</f>
        <v/>
      </c>
      <c r="D317" s="122" t="str">
        <f>IF(ISBLANK('Page 1 Initial Lead Results'!J317),"",'Page 1 Initial Lead Results'!J317)</f>
        <v/>
      </c>
      <c r="E317" s="122" t="str">
        <f>IF(ISBLANK('Page 1 Initial Lead Results'!K317),"",'Page 1 Initial Lead Results'!K317)</f>
        <v/>
      </c>
      <c r="F317" s="122" t="str">
        <f>IF(ISBLANK('Page 1 Initial Lead Results'!L317),"",'Page 1 Initial Lead Results'!L317)</f>
        <v/>
      </c>
      <c r="G317" s="122" t="str">
        <f>IF(ISBLANK('Page 1 Initial Lead Results'!M317),"",'Page 1 Initial Lead Results'!M317)</f>
        <v/>
      </c>
      <c r="H317" s="122" t="str">
        <f>IF(ISBLANK('Page 1 Initial Lead Results'!N317),"",'Page 1 Initial Lead Results'!N317)</f>
        <v/>
      </c>
      <c r="I317" s="122" t="str">
        <f>IF(ISBLANK('Page 1 Initial Lead Results'!O317),"",'Page 1 Initial Lead Results'!O317)</f>
        <v/>
      </c>
      <c r="J317" s="122" t="str">
        <f>IF(ISBLANK('Page 1 Initial Lead Results'!P317),"",'Page 1 Initial Lead Results'!P317)</f>
        <v/>
      </c>
      <c r="K317" s="64"/>
      <c r="L317" s="64"/>
      <c r="M317" s="64"/>
      <c r="N317" s="64"/>
      <c r="O317" s="116"/>
      <c r="P317" s="116"/>
      <c r="Q317" s="64"/>
      <c r="R317" s="64"/>
      <c r="S317" s="64"/>
      <c r="T317" s="64"/>
      <c r="U317" s="64"/>
      <c r="V317" s="116"/>
      <c r="W317" s="64"/>
      <c r="X317" s="113" t="str">
        <f t="shared" si="4"/>
        <v/>
      </c>
    </row>
    <row r="318" spans="1:24" s="60" customFormat="1" x14ac:dyDescent="0.25">
      <c r="A318" s="122" t="str">
        <f>IF(ISBLANK('Page 1 Initial Lead Results'!A318),"",'Page 1 Initial Lead Results'!A318)</f>
        <v/>
      </c>
      <c r="B318" s="122" t="str">
        <f>IF(ISBLANK('Page 1 Initial Lead Results'!B318),"",'Page 1 Initial Lead Results'!B318)</f>
        <v/>
      </c>
      <c r="C318" s="122" t="str">
        <f>IF(ISBLANK('Page 1 Initial Lead Results'!I318),"",'Page 1 Initial Lead Results'!I318)</f>
        <v/>
      </c>
      <c r="D318" s="122" t="str">
        <f>IF(ISBLANK('Page 1 Initial Lead Results'!J318),"",'Page 1 Initial Lead Results'!J318)</f>
        <v/>
      </c>
      <c r="E318" s="122" t="str">
        <f>IF(ISBLANK('Page 1 Initial Lead Results'!K318),"",'Page 1 Initial Lead Results'!K318)</f>
        <v/>
      </c>
      <c r="F318" s="122" t="str">
        <f>IF(ISBLANK('Page 1 Initial Lead Results'!L318),"",'Page 1 Initial Lead Results'!L318)</f>
        <v/>
      </c>
      <c r="G318" s="122" t="str">
        <f>IF(ISBLANK('Page 1 Initial Lead Results'!M318),"",'Page 1 Initial Lead Results'!M318)</f>
        <v/>
      </c>
      <c r="H318" s="122" t="str">
        <f>IF(ISBLANK('Page 1 Initial Lead Results'!N318),"",'Page 1 Initial Lead Results'!N318)</f>
        <v/>
      </c>
      <c r="I318" s="122" t="str">
        <f>IF(ISBLANK('Page 1 Initial Lead Results'!O318),"",'Page 1 Initial Lead Results'!O318)</f>
        <v/>
      </c>
      <c r="J318" s="122" t="str">
        <f>IF(ISBLANK('Page 1 Initial Lead Results'!P318),"",'Page 1 Initial Lead Results'!P318)</f>
        <v/>
      </c>
      <c r="K318" s="64"/>
      <c r="L318" s="64"/>
      <c r="M318" s="64"/>
      <c r="N318" s="64"/>
      <c r="O318" s="116"/>
      <c r="P318" s="116"/>
      <c r="Q318" s="64"/>
      <c r="R318" s="64"/>
      <c r="S318" s="64"/>
      <c r="T318" s="64"/>
      <c r="U318" s="64"/>
      <c r="V318" s="116"/>
      <c r="W318" s="64"/>
      <c r="X318" s="113" t="str">
        <f t="shared" si="4"/>
        <v/>
      </c>
    </row>
    <row r="319" spans="1:24" s="60" customFormat="1" x14ac:dyDescent="0.25">
      <c r="A319" s="122" t="str">
        <f>IF(ISBLANK('Page 1 Initial Lead Results'!A319),"",'Page 1 Initial Lead Results'!A319)</f>
        <v/>
      </c>
      <c r="B319" s="122" t="str">
        <f>IF(ISBLANK('Page 1 Initial Lead Results'!B319),"",'Page 1 Initial Lead Results'!B319)</f>
        <v/>
      </c>
      <c r="C319" s="122" t="str">
        <f>IF(ISBLANK('Page 1 Initial Lead Results'!I319),"",'Page 1 Initial Lead Results'!I319)</f>
        <v/>
      </c>
      <c r="D319" s="122" t="str">
        <f>IF(ISBLANK('Page 1 Initial Lead Results'!J319),"",'Page 1 Initial Lead Results'!J319)</f>
        <v/>
      </c>
      <c r="E319" s="122" t="str">
        <f>IF(ISBLANK('Page 1 Initial Lead Results'!K319),"",'Page 1 Initial Lead Results'!K319)</f>
        <v/>
      </c>
      <c r="F319" s="122" t="str">
        <f>IF(ISBLANK('Page 1 Initial Lead Results'!L319),"",'Page 1 Initial Lead Results'!L319)</f>
        <v/>
      </c>
      <c r="G319" s="122" t="str">
        <f>IF(ISBLANK('Page 1 Initial Lead Results'!M319),"",'Page 1 Initial Lead Results'!M319)</f>
        <v/>
      </c>
      <c r="H319" s="122" t="str">
        <f>IF(ISBLANK('Page 1 Initial Lead Results'!N319),"",'Page 1 Initial Lead Results'!N319)</f>
        <v/>
      </c>
      <c r="I319" s="122" t="str">
        <f>IF(ISBLANK('Page 1 Initial Lead Results'!O319),"",'Page 1 Initial Lead Results'!O319)</f>
        <v/>
      </c>
      <c r="J319" s="122" t="str">
        <f>IF(ISBLANK('Page 1 Initial Lead Results'!P319),"",'Page 1 Initial Lead Results'!P319)</f>
        <v/>
      </c>
      <c r="K319" s="64"/>
      <c r="L319" s="64"/>
      <c r="M319" s="64"/>
      <c r="N319" s="64"/>
      <c r="O319" s="116"/>
      <c r="P319" s="116"/>
      <c r="Q319" s="64"/>
      <c r="R319" s="64"/>
      <c r="S319" s="64"/>
      <c r="T319" s="64"/>
      <c r="U319" s="64"/>
      <c r="V319" s="116"/>
      <c r="W319" s="64"/>
      <c r="X319" s="113" t="str">
        <f t="shared" si="4"/>
        <v/>
      </c>
    </row>
    <row r="320" spans="1:24" s="60" customFormat="1" x14ac:dyDescent="0.25">
      <c r="A320" s="122" t="str">
        <f>IF(ISBLANK('Page 1 Initial Lead Results'!A320),"",'Page 1 Initial Lead Results'!A320)</f>
        <v/>
      </c>
      <c r="B320" s="122" t="str">
        <f>IF(ISBLANK('Page 1 Initial Lead Results'!B320),"",'Page 1 Initial Lead Results'!B320)</f>
        <v/>
      </c>
      <c r="C320" s="122" t="str">
        <f>IF(ISBLANK('Page 1 Initial Lead Results'!I320),"",'Page 1 Initial Lead Results'!I320)</f>
        <v/>
      </c>
      <c r="D320" s="122" t="str">
        <f>IF(ISBLANK('Page 1 Initial Lead Results'!J320),"",'Page 1 Initial Lead Results'!J320)</f>
        <v/>
      </c>
      <c r="E320" s="122" t="str">
        <f>IF(ISBLANK('Page 1 Initial Lead Results'!K320),"",'Page 1 Initial Lead Results'!K320)</f>
        <v/>
      </c>
      <c r="F320" s="122" t="str">
        <f>IF(ISBLANK('Page 1 Initial Lead Results'!L320),"",'Page 1 Initial Lead Results'!L320)</f>
        <v/>
      </c>
      <c r="G320" s="122" t="str">
        <f>IF(ISBLANK('Page 1 Initial Lead Results'!M320),"",'Page 1 Initial Lead Results'!M320)</f>
        <v/>
      </c>
      <c r="H320" s="122" t="str">
        <f>IF(ISBLANK('Page 1 Initial Lead Results'!N320),"",'Page 1 Initial Lead Results'!N320)</f>
        <v/>
      </c>
      <c r="I320" s="122" t="str">
        <f>IF(ISBLANK('Page 1 Initial Lead Results'!O320),"",'Page 1 Initial Lead Results'!O320)</f>
        <v/>
      </c>
      <c r="J320" s="122" t="str">
        <f>IF(ISBLANK('Page 1 Initial Lead Results'!P320),"",'Page 1 Initial Lead Results'!P320)</f>
        <v/>
      </c>
      <c r="K320" s="64"/>
      <c r="L320" s="64"/>
      <c r="M320" s="64"/>
      <c r="N320" s="64"/>
      <c r="O320" s="116"/>
      <c r="P320" s="116"/>
      <c r="Q320" s="64"/>
      <c r="R320" s="64"/>
      <c r="S320" s="64"/>
      <c r="T320" s="64"/>
      <c r="U320" s="64"/>
      <c r="V320" s="116"/>
      <c r="W320" s="64"/>
      <c r="X320" s="113" t="str">
        <f t="shared" si="4"/>
        <v/>
      </c>
    </row>
    <row r="321" spans="1:24" s="60" customFormat="1" x14ac:dyDescent="0.25">
      <c r="A321" s="122" t="str">
        <f>IF(ISBLANK('Page 1 Initial Lead Results'!A321),"",'Page 1 Initial Lead Results'!A321)</f>
        <v/>
      </c>
      <c r="B321" s="122" t="str">
        <f>IF(ISBLANK('Page 1 Initial Lead Results'!B321),"",'Page 1 Initial Lead Results'!B321)</f>
        <v/>
      </c>
      <c r="C321" s="122" t="str">
        <f>IF(ISBLANK('Page 1 Initial Lead Results'!I321),"",'Page 1 Initial Lead Results'!I321)</f>
        <v/>
      </c>
      <c r="D321" s="122" t="str">
        <f>IF(ISBLANK('Page 1 Initial Lead Results'!J321),"",'Page 1 Initial Lead Results'!J321)</f>
        <v/>
      </c>
      <c r="E321" s="122" t="str">
        <f>IF(ISBLANK('Page 1 Initial Lead Results'!K321),"",'Page 1 Initial Lead Results'!K321)</f>
        <v/>
      </c>
      <c r="F321" s="122" t="str">
        <f>IF(ISBLANK('Page 1 Initial Lead Results'!L321),"",'Page 1 Initial Lead Results'!L321)</f>
        <v/>
      </c>
      <c r="G321" s="122" t="str">
        <f>IF(ISBLANK('Page 1 Initial Lead Results'!M321),"",'Page 1 Initial Lead Results'!M321)</f>
        <v/>
      </c>
      <c r="H321" s="122" t="str">
        <f>IF(ISBLANK('Page 1 Initial Lead Results'!N321),"",'Page 1 Initial Lead Results'!N321)</f>
        <v/>
      </c>
      <c r="I321" s="122" t="str">
        <f>IF(ISBLANK('Page 1 Initial Lead Results'!O321),"",'Page 1 Initial Lead Results'!O321)</f>
        <v/>
      </c>
      <c r="J321" s="122" t="str">
        <f>IF(ISBLANK('Page 1 Initial Lead Results'!P321),"",'Page 1 Initial Lead Results'!P321)</f>
        <v/>
      </c>
      <c r="K321" s="64"/>
      <c r="L321" s="64"/>
      <c r="M321" s="64"/>
      <c r="N321" s="64"/>
      <c r="O321" s="116"/>
      <c r="P321" s="116"/>
      <c r="Q321" s="64"/>
      <c r="R321" s="64"/>
      <c r="S321" s="64"/>
      <c r="T321" s="64"/>
      <c r="U321" s="64"/>
      <c r="V321" s="116"/>
      <c r="W321" s="64"/>
      <c r="X321" s="113" t="str">
        <f t="shared" si="4"/>
        <v/>
      </c>
    </row>
    <row r="322" spans="1:24" s="60" customFormat="1" x14ac:dyDescent="0.25">
      <c r="A322" s="122" t="str">
        <f>IF(ISBLANK('Page 1 Initial Lead Results'!A322),"",'Page 1 Initial Lead Results'!A322)</f>
        <v/>
      </c>
      <c r="B322" s="122" t="str">
        <f>IF(ISBLANK('Page 1 Initial Lead Results'!B322),"",'Page 1 Initial Lead Results'!B322)</f>
        <v/>
      </c>
      <c r="C322" s="122" t="str">
        <f>IF(ISBLANK('Page 1 Initial Lead Results'!I322),"",'Page 1 Initial Lead Results'!I322)</f>
        <v/>
      </c>
      <c r="D322" s="122" t="str">
        <f>IF(ISBLANK('Page 1 Initial Lead Results'!J322),"",'Page 1 Initial Lead Results'!J322)</f>
        <v/>
      </c>
      <c r="E322" s="122" t="str">
        <f>IF(ISBLANK('Page 1 Initial Lead Results'!K322),"",'Page 1 Initial Lead Results'!K322)</f>
        <v/>
      </c>
      <c r="F322" s="122" t="str">
        <f>IF(ISBLANK('Page 1 Initial Lead Results'!L322),"",'Page 1 Initial Lead Results'!L322)</f>
        <v/>
      </c>
      <c r="G322" s="122" t="str">
        <f>IF(ISBLANK('Page 1 Initial Lead Results'!M322),"",'Page 1 Initial Lead Results'!M322)</f>
        <v/>
      </c>
      <c r="H322" s="122" t="str">
        <f>IF(ISBLANK('Page 1 Initial Lead Results'!N322),"",'Page 1 Initial Lead Results'!N322)</f>
        <v/>
      </c>
      <c r="I322" s="122" t="str">
        <f>IF(ISBLANK('Page 1 Initial Lead Results'!O322),"",'Page 1 Initial Lead Results'!O322)</f>
        <v/>
      </c>
      <c r="J322" s="122" t="str">
        <f>IF(ISBLANK('Page 1 Initial Lead Results'!P322),"",'Page 1 Initial Lead Results'!P322)</f>
        <v/>
      </c>
      <c r="K322" s="64"/>
      <c r="L322" s="64"/>
      <c r="M322" s="64"/>
      <c r="N322" s="64"/>
      <c r="O322" s="116"/>
      <c r="P322" s="116"/>
      <c r="Q322" s="64"/>
      <c r="R322" s="64"/>
      <c r="S322" s="64"/>
      <c r="T322" s="64"/>
      <c r="U322" s="64"/>
      <c r="V322" s="116"/>
      <c r="W322" s="64"/>
      <c r="X322" s="113" t="str">
        <f t="shared" si="4"/>
        <v/>
      </c>
    </row>
    <row r="323" spans="1:24" s="60" customFormat="1" x14ac:dyDescent="0.25">
      <c r="A323" s="122" t="str">
        <f>IF(ISBLANK('Page 1 Initial Lead Results'!A323),"",'Page 1 Initial Lead Results'!A323)</f>
        <v/>
      </c>
      <c r="B323" s="122" t="str">
        <f>IF(ISBLANK('Page 1 Initial Lead Results'!B323),"",'Page 1 Initial Lead Results'!B323)</f>
        <v/>
      </c>
      <c r="C323" s="122" t="str">
        <f>IF(ISBLANK('Page 1 Initial Lead Results'!I323),"",'Page 1 Initial Lead Results'!I323)</f>
        <v/>
      </c>
      <c r="D323" s="122" t="str">
        <f>IF(ISBLANK('Page 1 Initial Lead Results'!J323),"",'Page 1 Initial Lead Results'!J323)</f>
        <v/>
      </c>
      <c r="E323" s="122" t="str">
        <f>IF(ISBLANK('Page 1 Initial Lead Results'!K323),"",'Page 1 Initial Lead Results'!K323)</f>
        <v/>
      </c>
      <c r="F323" s="122" t="str">
        <f>IF(ISBLANK('Page 1 Initial Lead Results'!L323),"",'Page 1 Initial Lead Results'!L323)</f>
        <v/>
      </c>
      <c r="G323" s="122" t="str">
        <f>IF(ISBLANK('Page 1 Initial Lead Results'!M323),"",'Page 1 Initial Lead Results'!M323)</f>
        <v/>
      </c>
      <c r="H323" s="122" t="str">
        <f>IF(ISBLANK('Page 1 Initial Lead Results'!N323),"",'Page 1 Initial Lead Results'!N323)</f>
        <v/>
      </c>
      <c r="I323" s="122" t="str">
        <f>IF(ISBLANK('Page 1 Initial Lead Results'!O323),"",'Page 1 Initial Lead Results'!O323)</f>
        <v/>
      </c>
      <c r="J323" s="122" t="str">
        <f>IF(ISBLANK('Page 1 Initial Lead Results'!P323),"",'Page 1 Initial Lead Results'!P323)</f>
        <v/>
      </c>
      <c r="K323" s="64"/>
      <c r="L323" s="64"/>
      <c r="M323" s="64"/>
      <c r="N323" s="64"/>
      <c r="O323" s="116"/>
      <c r="P323" s="116"/>
      <c r="Q323" s="64"/>
      <c r="R323" s="64"/>
      <c r="S323" s="64"/>
      <c r="T323" s="64"/>
      <c r="U323" s="64"/>
      <c r="V323" s="116"/>
      <c r="W323" s="64"/>
      <c r="X323" s="113" t="str">
        <f t="shared" si="4"/>
        <v/>
      </c>
    </row>
    <row r="324" spans="1:24" x14ac:dyDescent="0.25">
      <c r="A324" s="35" t="str">
        <f>IF(ISBLANK('Page 1 Initial Lead Results'!A324),"",'Page 1 Initial Lead Results'!A324)</f>
        <v/>
      </c>
      <c r="B324" s="35" t="str">
        <f>IF(ISBLANK('Page 1 Initial Lead Results'!B324),"",'Page 1 Initial Lead Results'!B324)</f>
        <v/>
      </c>
      <c r="C324" s="35" t="str">
        <f>IF(ISBLANK('Page 1 Initial Lead Results'!I324),"",'Page 1 Initial Lead Results'!I324)</f>
        <v/>
      </c>
      <c r="D324" s="35" t="str">
        <f>IF(ISBLANK('Page 1 Initial Lead Results'!J324),"",'Page 1 Initial Lead Results'!J324)</f>
        <v/>
      </c>
      <c r="E324" s="35" t="str">
        <f>IF(ISBLANK('Page 1 Initial Lead Results'!K324),"",'Page 1 Initial Lead Results'!K324)</f>
        <v/>
      </c>
      <c r="F324" s="35" t="str">
        <f>IF(ISBLANK('Page 1 Initial Lead Results'!L324),"",'Page 1 Initial Lead Results'!L324)</f>
        <v/>
      </c>
      <c r="G324" s="35" t="str">
        <f>IF(ISBLANK('Page 1 Initial Lead Results'!M324),"",'Page 1 Initial Lead Results'!M324)</f>
        <v/>
      </c>
      <c r="H324" s="35" t="str">
        <f>IF(ISBLANK('Page 1 Initial Lead Results'!N324),"",'Page 1 Initial Lead Results'!N324)</f>
        <v/>
      </c>
      <c r="I324" s="35" t="str">
        <f>IF(ISBLANK('Page 1 Initial Lead Results'!O324),"",'Page 1 Initial Lead Results'!O324)</f>
        <v/>
      </c>
      <c r="J324" s="35" t="str">
        <f>IF(ISBLANK('Page 1 Initial Lead Results'!P324),"",'Page 1 Initial Lead Results'!P324)</f>
        <v/>
      </c>
    </row>
    <row r="325" spans="1:24" x14ac:dyDescent="0.25">
      <c r="A325" s="35" t="str">
        <f>IF(ISBLANK('Page 1 Initial Lead Results'!A325),"",'Page 1 Initial Lead Results'!A325)</f>
        <v/>
      </c>
      <c r="B325" s="35" t="str">
        <f>IF(ISBLANK('Page 1 Initial Lead Results'!B325),"",'Page 1 Initial Lead Results'!B325)</f>
        <v/>
      </c>
      <c r="C325" s="35" t="str">
        <f>IF(ISBLANK('Page 1 Initial Lead Results'!I325),"",'Page 1 Initial Lead Results'!I325)</f>
        <v/>
      </c>
      <c r="D325" s="35" t="str">
        <f>IF(ISBLANK('Page 1 Initial Lead Results'!J325),"",'Page 1 Initial Lead Results'!J325)</f>
        <v/>
      </c>
      <c r="E325" s="35" t="str">
        <f>IF(ISBLANK('Page 1 Initial Lead Results'!K325),"",'Page 1 Initial Lead Results'!K325)</f>
        <v/>
      </c>
      <c r="F325" s="35" t="str">
        <f>IF(ISBLANK('Page 1 Initial Lead Results'!L325),"",'Page 1 Initial Lead Results'!L325)</f>
        <v/>
      </c>
      <c r="G325" s="35" t="str">
        <f>IF(ISBLANK('Page 1 Initial Lead Results'!M325),"",'Page 1 Initial Lead Results'!M325)</f>
        <v/>
      </c>
      <c r="H325" s="35" t="str">
        <f>IF(ISBLANK('Page 1 Initial Lead Results'!N325),"",'Page 1 Initial Lead Results'!N325)</f>
        <v/>
      </c>
      <c r="I325" s="35" t="str">
        <f>IF(ISBLANK('Page 1 Initial Lead Results'!O325),"",'Page 1 Initial Lead Results'!O325)</f>
        <v/>
      </c>
      <c r="J325" s="35" t="str">
        <f>IF(ISBLANK('Page 1 Initial Lead Results'!P325),"",'Page 1 Initial Lead Results'!P325)</f>
        <v/>
      </c>
    </row>
    <row r="326" spans="1:24" x14ac:dyDescent="0.25">
      <c r="A326" s="35" t="str">
        <f>IF(ISBLANK('Page 1 Initial Lead Results'!A326),"",'Page 1 Initial Lead Results'!A326)</f>
        <v/>
      </c>
      <c r="B326" s="35" t="str">
        <f>IF(ISBLANK('Page 1 Initial Lead Results'!B326),"",'Page 1 Initial Lead Results'!B326)</f>
        <v/>
      </c>
      <c r="C326" s="35" t="str">
        <f>IF(ISBLANK('Page 1 Initial Lead Results'!I326),"",'Page 1 Initial Lead Results'!I326)</f>
        <v/>
      </c>
      <c r="D326" s="35" t="str">
        <f>IF(ISBLANK('Page 1 Initial Lead Results'!J326),"",'Page 1 Initial Lead Results'!J326)</f>
        <v/>
      </c>
      <c r="E326" s="35" t="str">
        <f>IF(ISBLANK('Page 1 Initial Lead Results'!K326),"",'Page 1 Initial Lead Results'!K326)</f>
        <v/>
      </c>
      <c r="F326" s="35" t="str">
        <f>IF(ISBLANK('Page 1 Initial Lead Results'!L326),"",'Page 1 Initial Lead Results'!L326)</f>
        <v/>
      </c>
      <c r="G326" s="35" t="str">
        <f>IF(ISBLANK('Page 1 Initial Lead Results'!M326),"",'Page 1 Initial Lead Results'!M326)</f>
        <v/>
      </c>
      <c r="H326" s="35" t="str">
        <f>IF(ISBLANK('Page 1 Initial Lead Results'!N326),"",'Page 1 Initial Lead Results'!N326)</f>
        <v/>
      </c>
      <c r="I326" s="35" t="str">
        <f>IF(ISBLANK('Page 1 Initial Lead Results'!O326),"",'Page 1 Initial Lead Results'!O326)</f>
        <v/>
      </c>
      <c r="J326" s="35" t="str">
        <f>IF(ISBLANK('Page 1 Initial Lead Results'!P326),"",'Page 1 Initial Lead Results'!P326)</f>
        <v/>
      </c>
    </row>
    <row r="327" spans="1:24" x14ac:dyDescent="0.25">
      <c r="A327" s="35" t="str">
        <f>IF(ISBLANK('Page 1 Initial Lead Results'!A327),"",'Page 1 Initial Lead Results'!A327)</f>
        <v/>
      </c>
      <c r="B327" s="35" t="str">
        <f>IF(ISBLANK('Page 1 Initial Lead Results'!B327),"",'Page 1 Initial Lead Results'!B327)</f>
        <v/>
      </c>
      <c r="C327" s="35" t="str">
        <f>IF(ISBLANK('Page 1 Initial Lead Results'!I327),"",'Page 1 Initial Lead Results'!I327)</f>
        <v/>
      </c>
      <c r="D327" s="35" t="str">
        <f>IF(ISBLANK('Page 1 Initial Lead Results'!J327),"",'Page 1 Initial Lead Results'!J327)</f>
        <v/>
      </c>
      <c r="E327" s="35" t="str">
        <f>IF(ISBLANK('Page 1 Initial Lead Results'!K327),"",'Page 1 Initial Lead Results'!K327)</f>
        <v/>
      </c>
      <c r="F327" s="35" t="str">
        <f>IF(ISBLANK('Page 1 Initial Lead Results'!L327),"",'Page 1 Initial Lead Results'!L327)</f>
        <v/>
      </c>
      <c r="G327" s="35" t="str">
        <f>IF(ISBLANK('Page 1 Initial Lead Results'!M327),"",'Page 1 Initial Lead Results'!M327)</f>
        <v/>
      </c>
      <c r="H327" s="35" t="str">
        <f>IF(ISBLANK('Page 1 Initial Lead Results'!N327),"",'Page 1 Initial Lead Results'!N327)</f>
        <v/>
      </c>
      <c r="I327" s="35" t="str">
        <f>IF(ISBLANK('Page 1 Initial Lead Results'!O327),"",'Page 1 Initial Lead Results'!O327)</f>
        <v/>
      </c>
      <c r="J327" s="35" t="str">
        <f>IF(ISBLANK('Page 1 Initial Lead Results'!P327),"",'Page 1 Initial Lead Results'!P327)</f>
        <v/>
      </c>
    </row>
    <row r="328" spans="1:24" x14ac:dyDescent="0.25">
      <c r="A328" s="35" t="str">
        <f>IF(ISBLANK('Page 1 Initial Lead Results'!A328),"",'Page 1 Initial Lead Results'!A328)</f>
        <v/>
      </c>
      <c r="B328" s="35" t="str">
        <f>IF(ISBLANK('Page 1 Initial Lead Results'!B328),"",'Page 1 Initial Lead Results'!B328)</f>
        <v/>
      </c>
      <c r="C328" s="35" t="str">
        <f>IF(ISBLANK('Page 1 Initial Lead Results'!I328),"",'Page 1 Initial Lead Results'!I328)</f>
        <v/>
      </c>
      <c r="D328" s="35" t="str">
        <f>IF(ISBLANK('Page 1 Initial Lead Results'!J328),"",'Page 1 Initial Lead Results'!J328)</f>
        <v/>
      </c>
      <c r="E328" s="35" t="str">
        <f>IF(ISBLANK('Page 1 Initial Lead Results'!K328),"",'Page 1 Initial Lead Results'!K328)</f>
        <v/>
      </c>
      <c r="F328" s="35" t="str">
        <f>IF(ISBLANK('Page 1 Initial Lead Results'!L328),"",'Page 1 Initial Lead Results'!L328)</f>
        <v/>
      </c>
      <c r="G328" s="35" t="str">
        <f>IF(ISBLANK('Page 1 Initial Lead Results'!M328),"",'Page 1 Initial Lead Results'!M328)</f>
        <v/>
      </c>
      <c r="H328" s="35" t="str">
        <f>IF(ISBLANK('Page 1 Initial Lead Results'!N328),"",'Page 1 Initial Lead Results'!N328)</f>
        <v/>
      </c>
      <c r="I328" s="35" t="str">
        <f>IF(ISBLANK('Page 1 Initial Lead Results'!O328),"",'Page 1 Initial Lead Results'!O328)</f>
        <v/>
      </c>
      <c r="J328" s="35" t="str">
        <f>IF(ISBLANK('Page 1 Initial Lead Results'!P328),"",'Page 1 Initial Lead Results'!P328)</f>
        <v/>
      </c>
    </row>
    <row r="329" spans="1:24" x14ac:dyDescent="0.25">
      <c r="A329" s="35" t="str">
        <f>IF(ISBLANK('Page 1 Initial Lead Results'!A329),"",'Page 1 Initial Lead Results'!A329)</f>
        <v/>
      </c>
      <c r="B329" s="35" t="str">
        <f>IF(ISBLANK('Page 1 Initial Lead Results'!B329),"",'Page 1 Initial Lead Results'!B329)</f>
        <v/>
      </c>
      <c r="C329" s="35" t="str">
        <f>IF(ISBLANK('Page 1 Initial Lead Results'!I329),"",'Page 1 Initial Lead Results'!I329)</f>
        <v/>
      </c>
      <c r="D329" s="35" t="str">
        <f>IF(ISBLANK('Page 1 Initial Lead Results'!J329),"",'Page 1 Initial Lead Results'!J329)</f>
        <v/>
      </c>
      <c r="E329" s="35" t="str">
        <f>IF(ISBLANK('Page 1 Initial Lead Results'!K329),"",'Page 1 Initial Lead Results'!K329)</f>
        <v/>
      </c>
      <c r="F329" s="35" t="str">
        <f>IF(ISBLANK('Page 1 Initial Lead Results'!L329),"",'Page 1 Initial Lead Results'!L329)</f>
        <v/>
      </c>
      <c r="G329" s="35" t="str">
        <f>IF(ISBLANK('Page 1 Initial Lead Results'!M329),"",'Page 1 Initial Lead Results'!M329)</f>
        <v/>
      </c>
      <c r="H329" s="35" t="str">
        <f>IF(ISBLANK('Page 1 Initial Lead Results'!N329),"",'Page 1 Initial Lead Results'!N329)</f>
        <v/>
      </c>
      <c r="I329" s="35" t="str">
        <f>IF(ISBLANK('Page 1 Initial Lead Results'!O329),"",'Page 1 Initial Lead Results'!O329)</f>
        <v/>
      </c>
      <c r="J329" s="35" t="str">
        <f>IF(ISBLANK('Page 1 Initial Lead Results'!P329),"",'Page 1 Initial Lead Results'!P329)</f>
        <v/>
      </c>
    </row>
    <row r="330" spans="1:24" x14ac:dyDescent="0.25">
      <c r="A330" s="35" t="str">
        <f>IF(ISBLANK('Page 1 Initial Lead Results'!A330),"",'Page 1 Initial Lead Results'!A330)</f>
        <v/>
      </c>
      <c r="B330" s="35" t="str">
        <f>IF(ISBLANK('Page 1 Initial Lead Results'!B330),"",'Page 1 Initial Lead Results'!B330)</f>
        <v/>
      </c>
      <c r="C330" s="35" t="str">
        <f>IF(ISBLANK('Page 1 Initial Lead Results'!I330),"",'Page 1 Initial Lead Results'!I330)</f>
        <v/>
      </c>
      <c r="D330" s="35" t="str">
        <f>IF(ISBLANK('Page 1 Initial Lead Results'!J330),"",'Page 1 Initial Lead Results'!J330)</f>
        <v/>
      </c>
      <c r="E330" s="35" t="str">
        <f>IF(ISBLANK('Page 1 Initial Lead Results'!K330),"",'Page 1 Initial Lead Results'!K330)</f>
        <v/>
      </c>
      <c r="F330" s="35" t="str">
        <f>IF(ISBLANK('Page 1 Initial Lead Results'!L330),"",'Page 1 Initial Lead Results'!L330)</f>
        <v/>
      </c>
      <c r="G330" s="35" t="str">
        <f>IF(ISBLANK('Page 1 Initial Lead Results'!M330),"",'Page 1 Initial Lead Results'!M330)</f>
        <v/>
      </c>
      <c r="H330" s="35" t="str">
        <f>IF(ISBLANK('Page 1 Initial Lead Results'!N330),"",'Page 1 Initial Lead Results'!N330)</f>
        <v/>
      </c>
      <c r="I330" s="35" t="str">
        <f>IF(ISBLANK('Page 1 Initial Lead Results'!O330),"",'Page 1 Initial Lead Results'!O330)</f>
        <v/>
      </c>
      <c r="J330" s="35" t="str">
        <f>IF(ISBLANK('Page 1 Initial Lead Results'!P330),"",'Page 1 Initial Lead Results'!P330)</f>
        <v/>
      </c>
    </row>
    <row r="331" spans="1:24" x14ac:dyDescent="0.25">
      <c r="A331" s="35" t="str">
        <f>IF(ISBLANK('Page 1 Initial Lead Results'!A331),"",'Page 1 Initial Lead Results'!A331)</f>
        <v/>
      </c>
      <c r="B331" s="35" t="str">
        <f>IF(ISBLANK('Page 1 Initial Lead Results'!B331),"",'Page 1 Initial Lead Results'!B331)</f>
        <v/>
      </c>
      <c r="C331" s="35" t="str">
        <f>IF(ISBLANK('Page 1 Initial Lead Results'!I331),"",'Page 1 Initial Lead Results'!I331)</f>
        <v/>
      </c>
      <c r="D331" s="35" t="str">
        <f>IF(ISBLANK('Page 1 Initial Lead Results'!J331),"",'Page 1 Initial Lead Results'!J331)</f>
        <v/>
      </c>
      <c r="E331" s="35" t="str">
        <f>IF(ISBLANK('Page 1 Initial Lead Results'!K331),"",'Page 1 Initial Lead Results'!K331)</f>
        <v/>
      </c>
      <c r="F331" s="35" t="str">
        <f>IF(ISBLANK('Page 1 Initial Lead Results'!L331),"",'Page 1 Initial Lead Results'!L331)</f>
        <v/>
      </c>
      <c r="G331" s="35" t="str">
        <f>IF(ISBLANK('Page 1 Initial Lead Results'!M331),"",'Page 1 Initial Lead Results'!M331)</f>
        <v/>
      </c>
      <c r="H331" s="35" t="str">
        <f>IF(ISBLANK('Page 1 Initial Lead Results'!N331),"",'Page 1 Initial Lead Results'!N331)</f>
        <v/>
      </c>
      <c r="I331" s="35" t="str">
        <f>IF(ISBLANK('Page 1 Initial Lead Results'!O331),"",'Page 1 Initial Lead Results'!O331)</f>
        <v/>
      </c>
      <c r="J331" s="35" t="str">
        <f>IF(ISBLANK('Page 1 Initial Lead Results'!P331),"",'Page 1 Initial Lead Results'!P331)</f>
        <v/>
      </c>
    </row>
    <row r="332" spans="1:24" x14ac:dyDescent="0.25">
      <c r="A332" s="35" t="str">
        <f>IF(ISBLANK('Page 1 Initial Lead Results'!A332),"",'Page 1 Initial Lead Results'!A332)</f>
        <v/>
      </c>
      <c r="B332" s="35" t="str">
        <f>IF(ISBLANK('Page 1 Initial Lead Results'!B332),"",'Page 1 Initial Lead Results'!B332)</f>
        <v/>
      </c>
      <c r="C332" s="35" t="str">
        <f>IF(ISBLANK('Page 1 Initial Lead Results'!I332),"",'Page 1 Initial Lead Results'!I332)</f>
        <v/>
      </c>
      <c r="D332" s="35" t="str">
        <f>IF(ISBLANK('Page 1 Initial Lead Results'!J332),"",'Page 1 Initial Lead Results'!J332)</f>
        <v/>
      </c>
      <c r="E332" s="35" t="str">
        <f>IF(ISBLANK('Page 1 Initial Lead Results'!K332),"",'Page 1 Initial Lead Results'!K332)</f>
        <v/>
      </c>
      <c r="F332" s="35" t="str">
        <f>IF(ISBLANK('Page 1 Initial Lead Results'!L332),"",'Page 1 Initial Lead Results'!L332)</f>
        <v/>
      </c>
      <c r="G332" s="35" t="str">
        <f>IF(ISBLANK('Page 1 Initial Lead Results'!M332),"",'Page 1 Initial Lead Results'!M332)</f>
        <v/>
      </c>
      <c r="H332" s="35" t="str">
        <f>IF(ISBLANK('Page 1 Initial Lead Results'!N332),"",'Page 1 Initial Lead Results'!N332)</f>
        <v/>
      </c>
      <c r="I332" s="35" t="str">
        <f>IF(ISBLANK('Page 1 Initial Lead Results'!O332),"",'Page 1 Initial Lead Results'!O332)</f>
        <v/>
      </c>
      <c r="J332" s="35" t="str">
        <f>IF(ISBLANK('Page 1 Initial Lead Results'!P332),"",'Page 1 Initial Lead Results'!P332)</f>
        <v/>
      </c>
    </row>
    <row r="333" spans="1:24" x14ac:dyDescent="0.25">
      <c r="A333" s="35" t="str">
        <f>IF(ISBLANK('Page 1 Initial Lead Results'!A333),"",'Page 1 Initial Lead Results'!A333)</f>
        <v/>
      </c>
      <c r="B333" s="35" t="str">
        <f>IF(ISBLANK('Page 1 Initial Lead Results'!B333),"",'Page 1 Initial Lead Results'!B333)</f>
        <v/>
      </c>
      <c r="C333" s="35" t="str">
        <f>IF(ISBLANK('Page 1 Initial Lead Results'!I333),"",'Page 1 Initial Lead Results'!I333)</f>
        <v/>
      </c>
      <c r="D333" s="35" t="str">
        <f>IF(ISBLANK('Page 1 Initial Lead Results'!J333),"",'Page 1 Initial Lead Results'!J333)</f>
        <v/>
      </c>
      <c r="E333" s="35" t="str">
        <f>IF(ISBLANK('Page 1 Initial Lead Results'!K333),"",'Page 1 Initial Lead Results'!K333)</f>
        <v/>
      </c>
      <c r="F333" s="35" t="str">
        <f>IF(ISBLANK('Page 1 Initial Lead Results'!L333),"",'Page 1 Initial Lead Results'!L333)</f>
        <v/>
      </c>
      <c r="G333" s="35" t="str">
        <f>IF(ISBLANK('Page 1 Initial Lead Results'!M333),"",'Page 1 Initial Lead Results'!M333)</f>
        <v/>
      </c>
      <c r="H333" s="35" t="str">
        <f>IF(ISBLANK('Page 1 Initial Lead Results'!N333),"",'Page 1 Initial Lead Results'!N333)</f>
        <v/>
      </c>
      <c r="I333" s="35" t="str">
        <f>IF(ISBLANK('Page 1 Initial Lead Results'!O333),"",'Page 1 Initial Lead Results'!O333)</f>
        <v/>
      </c>
      <c r="J333" s="35" t="str">
        <f>IF(ISBLANK('Page 1 Initial Lead Results'!P333),"",'Page 1 Initial Lead Results'!P333)</f>
        <v/>
      </c>
    </row>
    <row r="334" spans="1:24" x14ac:dyDescent="0.25">
      <c r="A334" s="35" t="str">
        <f>IF(ISBLANK('Page 1 Initial Lead Results'!A334),"",'Page 1 Initial Lead Results'!A334)</f>
        <v/>
      </c>
      <c r="B334" s="35" t="str">
        <f>IF(ISBLANK('Page 1 Initial Lead Results'!B334),"",'Page 1 Initial Lead Results'!B334)</f>
        <v/>
      </c>
      <c r="C334" s="35" t="str">
        <f>IF(ISBLANK('Page 1 Initial Lead Results'!I334),"",'Page 1 Initial Lead Results'!I334)</f>
        <v/>
      </c>
      <c r="D334" s="35" t="str">
        <f>IF(ISBLANK('Page 1 Initial Lead Results'!J334),"",'Page 1 Initial Lead Results'!J334)</f>
        <v/>
      </c>
      <c r="E334" s="35" t="str">
        <f>IF(ISBLANK('Page 1 Initial Lead Results'!K334),"",'Page 1 Initial Lead Results'!K334)</f>
        <v/>
      </c>
      <c r="F334" s="35" t="str">
        <f>IF(ISBLANK('Page 1 Initial Lead Results'!L334),"",'Page 1 Initial Lead Results'!L334)</f>
        <v/>
      </c>
      <c r="G334" s="35" t="str">
        <f>IF(ISBLANK('Page 1 Initial Lead Results'!M334),"",'Page 1 Initial Lead Results'!M334)</f>
        <v/>
      </c>
      <c r="H334" s="35" t="str">
        <f>IF(ISBLANK('Page 1 Initial Lead Results'!N334),"",'Page 1 Initial Lead Results'!N334)</f>
        <v/>
      </c>
      <c r="I334" s="35" t="str">
        <f>IF(ISBLANK('Page 1 Initial Lead Results'!O334),"",'Page 1 Initial Lead Results'!O334)</f>
        <v/>
      </c>
      <c r="J334" s="35" t="str">
        <f>IF(ISBLANK('Page 1 Initial Lead Results'!P334),"",'Page 1 Initial Lead Results'!P334)</f>
        <v/>
      </c>
    </row>
    <row r="335" spans="1:24" x14ac:dyDescent="0.25">
      <c r="A335" s="35" t="str">
        <f>IF(ISBLANK('Page 1 Initial Lead Results'!A335),"",'Page 1 Initial Lead Results'!A335)</f>
        <v/>
      </c>
      <c r="B335" s="35" t="str">
        <f>IF(ISBLANK('Page 1 Initial Lead Results'!B335),"",'Page 1 Initial Lead Results'!B335)</f>
        <v/>
      </c>
      <c r="C335" s="35" t="str">
        <f>IF(ISBLANK('Page 1 Initial Lead Results'!I335),"",'Page 1 Initial Lead Results'!I335)</f>
        <v/>
      </c>
      <c r="D335" s="35" t="str">
        <f>IF(ISBLANK('Page 1 Initial Lead Results'!J335),"",'Page 1 Initial Lead Results'!J335)</f>
        <v/>
      </c>
      <c r="E335" s="35" t="str">
        <f>IF(ISBLANK('Page 1 Initial Lead Results'!K335),"",'Page 1 Initial Lead Results'!K335)</f>
        <v/>
      </c>
      <c r="F335" s="35" t="str">
        <f>IF(ISBLANK('Page 1 Initial Lead Results'!L335),"",'Page 1 Initial Lead Results'!L335)</f>
        <v/>
      </c>
      <c r="G335" s="35" t="str">
        <f>IF(ISBLANK('Page 1 Initial Lead Results'!M335),"",'Page 1 Initial Lead Results'!M335)</f>
        <v/>
      </c>
      <c r="H335" s="35" t="str">
        <f>IF(ISBLANK('Page 1 Initial Lead Results'!N335),"",'Page 1 Initial Lead Results'!N335)</f>
        <v/>
      </c>
      <c r="I335" s="35" t="str">
        <f>IF(ISBLANK('Page 1 Initial Lead Results'!O335),"",'Page 1 Initial Lead Results'!O335)</f>
        <v/>
      </c>
      <c r="J335" s="35" t="str">
        <f>IF(ISBLANK('Page 1 Initial Lead Results'!P335),"",'Page 1 Initial Lead Results'!P335)</f>
        <v/>
      </c>
    </row>
    <row r="336" spans="1:24" x14ac:dyDescent="0.25">
      <c r="A336" s="35" t="str">
        <f>IF(ISBLANK('Page 1 Initial Lead Results'!A336),"",'Page 1 Initial Lead Results'!A336)</f>
        <v/>
      </c>
      <c r="B336" s="35" t="str">
        <f>IF(ISBLANK('Page 1 Initial Lead Results'!B336),"",'Page 1 Initial Lead Results'!B336)</f>
        <v/>
      </c>
      <c r="C336" s="35" t="str">
        <f>IF(ISBLANK('Page 1 Initial Lead Results'!I336),"",'Page 1 Initial Lead Results'!I336)</f>
        <v/>
      </c>
      <c r="D336" s="35" t="str">
        <f>IF(ISBLANK('Page 1 Initial Lead Results'!J336),"",'Page 1 Initial Lead Results'!J336)</f>
        <v/>
      </c>
      <c r="E336" s="35" t="str">
        <f>IF(ISBLANK('Page 1 Initial Lead Results'!K336),"",'Page 1 Initial Lead Results'!K336)</f>
        <v/>
      </c>
      <c r="F336" s="35" t="str">
        <f>IF(ISBLANK('Page 1 Initial Lead Results'!L336),"",'Page 1 Initial Lead Results'!L336)</f>
        <v/>
      </c>
      <c r="G336" s="35" t="str">
        <f>IF(ISBLANK('Page 1 Initial Lead Results'!M336),"",'Page 1 Initial Lead Results'!M336)</f>
        <v/>
      </c>
      <c r="H336" s="35" t="str">
        <f>IF(ISBLANK('Page 1 Initial Lead Results'!N336),"",'Page 1 Initial Lead Results'!N336)</f>
        <v/>
      </c>
      <c r="I336" s="35" t="str">
        <f>IF(ISBLANK('Page 1 Initial Lead Results'!O336),"",'Page 1 Initial Lead Results'!O336)</f>
        <v/>
      </c>
      <c r="J336" s="35" t="str">
        <f>IF(ISBLANK('Page 1 Initial Lead Results'!P336),"",'Page 1 Initial Lead Results'!P336)</f>
        <v/>
      </c>
    </row>
    <row r="337" spans="1:10" x14ac:dyDescent="0.25">
      <c r="A337" s="35" t="str">
        <f>IF(ISBLANK('Page 1 Initial Lead Results'!A337),"",'Page 1 Initial Lead Results'!A337)</f>
        <v/>
      </c>
      <c r="B337" s="35" t="str">
        <f>IF(ISBLANK('Page 1 Initial Lead Results'!B337),"",'Page 1 Initial Lead Results'!B337)</f>
        <v/>
      </c>
      <c r="C337" s="35" t="str">
        <f>IF(ISBLANK('Page 1 Initial Lead Results'!I337),"",'Page 1 Initial Lead Results'!I337)</f>
        <v/>
      </c>
      <c r="D337" s="35" t="str">
        <f>IF(ISBLANK('Page 1 Initial Lead Results'!J337),"",'Page 1 Initial Lead Results'!J337)</f>
        <v/>
      </c>
      <c r="E337" s="35" t="str">
        <f>IF(ISBLANK('Page 1 Initial Lead Results'!K337),"",'Page 1 Initial Lead Results'!K337)</f>
        <v/>
      </c>
      <c r="F337" s="35" t="str">
        <f>IF(ISBLANK('Page 1 Initial Lead Results'!L337),"",'Page 1 Initial Lead Results'!L337)</f>
        <v/>
      </c>
      <c r="G337" s="35" t="str">
        <f>IF(ISBLANK('Page 1 Initial Lead Results'!M337),"",'Page 1 Initial Lead Results'!M337)</f>
        <v/>
      </c>
      <c r="H337" s="35" t="str">
        <f>IF(ISBLANK('Page 1 Initial Lead Results'!N337),"",'Page 1 Initial Lead Results'!N337)</f>
        <v/>
      </c>
      <c r="I337" s="35" t="str">
        <f>IF(ISBLANK('Page 1 Initial Lead Results'!O337),"",'Page 1 Initial Lead Results'!O337)</f>
        <v/>
      </c>
      <c r="J337" s="35" t="str">
        <f>IF(ISBLANK('Page 1 Initial Lead Results'!P337),"",'Page 1 Initial Lead Results'!P337)</f>
        <v/>
      </c>
    </row>
    <row r="338" spans="1:10" x14ac:dyDescent="0.25">
      <c r="A338" s="35" t="str">
        <f>IF(ISBLANK('Page 1 Initial Lead Results'!A338),"",'Page 1 Initial Lead Results'!A338)</f>
        <v/>
      </c>
      <c r="B338" s="35" t="str">
        <f>IF(ISBLANK('Page 1 Initial Lead Results'!B338),"",'Page 1 Initial Lead Results'!B338)</f>
        <v/>
      </c>
      <c r="C338" s="35" t="str">
        <f>IF(ISBLANK('Page 1 Initial Lead Results'!I338),"",'Page 1 Initial Lead Results'!I338)</f>
        <v/>
      </c>
      <c r="D338" s="35" t="str">
        <f>IF(ISBLANK('Page 1 Initial Lead Results'!J338),"",'Page 1 Initial Lead Results'!J338)</f>
        <v/>
      </c>
      <c r="E338" s="35" t="str">
        <f>IF(ISBLANK('Page 1 Initial Lead Results'!K338),"",'Page 1 Initial Lead Results'!K338)</f>
        <v/>
      </c>
      <c r="F338" s="35" t="str">
        <f>IF(ISBLANK('Page 1 Initial Lead Results'!L338),"",'Page 1 Initial Lead Results'!L338)</f>
        <v/>
      </c>
      <c r="G338" s="35" t="str">
        <f>IF(ISBLANK('Page 1 Initial Lead Results'!M338),"",'Page 1 Initial Lead Results'!M338)</f>
        <v/>
      </c>
      <c r="H338" s="35" t="str">
        <f>IF(ISBLANK('Page 1 Initial Lead Results'!N338),"",'Page 1 Initial Lead Results'!N338)</f>
        <v/>
      </c>
      <c r="I338" s="35" t="str">
        <f>IF(ISBLANK('Page 1 Initial Lead Results'!O338),"",'Page 1 Initial Lead Results'!O338)</f>
        <v/>
      </c>
      <c r="J338" s="35" t="str">
        <f>IF(ISBLANK('Page 1 Initial Lead Results'!P338),"",'Page 1 Initial Lead Results'!P338)</f>
        <v/>
      </c>
    </row>
    <row r="339" spans="1:10" x14ac:dyDescent="0.25">
      <c r="A339" s="35" t="str">
        <f>IF(ISBLANK('Page 1 Initial Lead Results'!A339),"",'Page 1 Initial Lead Results'!A339)</f>
        <v/>
      </c>
      <c r="B339" s="35" t="str">
        <f>IF(ISBLANK('Page 1 Initial Lead Results'!B339),"",'Page 1 Initial Lead Results'!B339)</f>
        <v/>
      </c>
      <c r="C339" s="35" t="str">
        <f>IF(ISBLANK('Page 1 Initial Lead Results'!I339),"",'Page 1 Initial Lead Results'!I339)</f>
        <v/>
      </c>
      <c r="D339" s="35" t="str">
        <f>IF(ISBLANK('Page 1 Initial Lead Results'!J339),"",'Page 1 Initial Lead Results'!J339)</f>
        <v/>
      </c>
      <c r="E339" s="35" t="str">
        <f>IF(ISBLANK('Page 1 Initial Lead Results'!K339),"",'Page 1 Initial Lead Results'!K339)</f>
        <v/>
      </c>
      <c r="F339" s="35" t="str">
        <f>IF(ISBLANK('Page 1 Initial Lead Results'!L339),"",'Page 1 Initial Lead Results'!L339)</f>
        <v/>
      </c>
      <c r="G339" s="35" t="str">
        <f>IF(ISBLANK('Page 1 Initial Lead Results'!M339),"",'Page 1 Initial Lead Results'!M339)</f>
        <v/>
      </c>
      <c r="H339" s="35" t="str">
        <f>IF(ISBLANK('Page 1 Initial Lead Results'!N339),"",'Page 1 Initial Lead Results'!N339)</f>
        <v/>
      </c>
      <c r="I339" s="35" t="str">
        <f>IF(ISBLANK('Page 1 Initial Lead Results'!O339),"",'Page 1 Initial Lead Results'!O339)</f>
        <v/>
      </c>
      <c r="J339" s="35" t="str">
        <f>IF(ISBLANK('Page 1 Initial Lead Results'!P339),"",'Page 1 Initial Lead Results'!P339)</f>
        <v/>
      </c>
    </row>
    <row r="340" spans="1:10" x14ac:dyDescent="0.25">
      <c r="A340" s="35" t="str">
        <f>IF(ISBLANK('Page 1 Initial Lead Results'!A340),"",'Page 1 Initial Lead Results'!A340)</f>
        <v/>
      </c>
      <c r="B340" s="35" t="str">
        <f>IF(ISBLANK('Page 1 Initial Lead Results'!B340),"",'Page 1 Initial Lead Results'!B340)</f>
        <v/>
      </c>
      <c r="C340" s="35" t="str">
        <f>IF(ISBLANK('Page 1 Initial Lead Results'!I340),"",'Page 1 Initial Lead Results'!I340)</f>
        <v/>
      </c>
      <c r="D340" s="35" t="str">
        <f>IF(ISBLANK('Page 1 Initial Lead Results'!J340),"",'Page 1 Initial Lead Results'!J340)</f>
        <v/>
      </c>
      <c r="E340" s="35" t="str">
        <f>IF(ISBLANK('Page 1 Initial Lead Results'!K340),"",'Page 1 Initial Lead Results'!K340)</f>
        <v/>
      </c>
      <c r="F340" s="35" t="str">
        <f>IF(ISBLANK('Page 1 Initial Lead Results'!L340),"",'Page 1 Initial Lead Results'!L340)</f>
        <v/>
      </c>
      <c r="G340" s="35" t="str">
        <f>IF(ISBLANK('Page 1 Initial Lead Results'!M340),"",'Page 1 Initial Lead Results'!M340)</f>
        <v/>
      </c>
      <c r="H340" s="35" t="str">
        <f>IF(ISBLANK('Page 1 Initial Lead Results'!N340),"",'Page 1 Initial Lead Results'!N340)</f>
        <v/>
      </c>
      <c r="I340" s="35" t="str">
        <f>IF(ISBLANK('Page 1 Initial Lead Results'!O340),"",'Page 1 Initial Lead Results'!O340)</f>
        <v/>
      </c>
      <c r="J340" s="35" t="str">
        <f>IF(ISBLANK('Page 1 Initial Lead Results'!P340),"",'Page 1 Initial Lead Results'!P340)</f>
        <v/>
      </c>
    </row>
    <row r="341" spans="1:10" x14ac:dyDescent="0.25">
      <c r="A341" s="35" t="str">
        <f>IF(ISBLANK('Page 1 Initial Lead Results'!A341),"",'Page 1 Initial Lead Results'!A341)</f>
        <v/>
      </c>
      <c r="B341" s="35" t="str">
        <f>IF(ISBLANK('Page 1 Initial Lead Results'!B341),"",'Page 1 Initial Lead Results'!B341)</f>
        <v/>
      </c>
      <c r="C341" s="35" t="str">
        <f>IF(ISBLANK('Page 1 Initial Lead Results'!I341),"",'Page 1 Initial Lead Results'!I341)</f>
        <v/>
      </c>
      <c r="D341" s="35" t="str">
        <f>IF(ISBLANK('Page 1 Initial Lead Results'!J341),"",'Page 1 Initial Lead Results'!J341)</f>
        <v/>
      </c>
      <c r="E341" s="35" t="str">
        <f>IF(ISBLANK('Page 1 Initial Lead Results'!K341),"",'Page 1 Initial Lead Results'!K341)</f>
        <v/>
      </c>
      <c r="F341" s="35" t="str">
        <f>IF(ISBLANK('Page 1 Initial Lead Results'!L341),"",'Page 1 Initial Lead Results'!L341)</f>
        <v/>
      </c>
      <c r="G341" s="35" t="str">
        <f>IF(ISBLANK('Page 1 Initial Lead Results'!M341),"",'Page 1 Initial Lead Results'!M341)</f>
        <v/>
      </c>
      <c r="H341" s="35" t="str">
        <f>IF(ISBLANK('Page 1 Initial Lead Results'!N341),"",'Page 1 Initial Lead Results'!N341)</f>
        <v/>
      </c>
      <c r="I341" s="35" t="str">
        <f>IF(ISBLANK('Page 1 Initial Lead Results'!O341),"",'Page 1 Initial Lead Results'!O341)</f>
        <v/>
      </c>
      <c r="J341" s="35" t="str">
        <f>IF(ISBLANK('Page 1 Initial Lead Results'!P341),"",'Page 1 Initial Lead Results'!P341)</f>
        <v/>
      </c>
    </row>
    <row r="342" spans="1:10" x14ac:dyDescent="0.25">
      <c r="A342" s="35" t="str">
        <f>IF(ISBLANK('Page 1 Initial Lead Results'!A342),"",'Page 1 Initial Lead Results'!A342)</f>
        <v/>
      </c>
      <c r="B342" s="35" t="str">
        <f>IF(ISBLANK('Page 1 Initial Lead Results'!B342),"",'Page 1 Initial Lead Results'!B342)</f>
        <v/>
      </c>
      <c r="C342" s="35" t="str">
        <f>IF(ISBLANK('Page 1 Initial Lead Results'!I342),"",'Page 1 Initial Lead Results'!I342)</f>
        <v/>
      </c>
      <c r="D342" s="35" t="str">
        <f>IF(ISBLANK('Page 1 Initial Lead Results'!J342),"",'Page 1 Initial Lead Results'!J342)</f>
        <v/>
      </c>
      <c r="E342" s="35" t="str">
        <f>IF(ISBLANK('Page 1 Initial Lead Results'!K342),"",'Page 1 Initial Lead Results'!K342)</f>
        <v/>
      </c>
      <c r="F342" s="35" t="str">
        <f>IF(ISBLANK('Page 1 Initial Lead Results'!L342),"",'Page 1 Initial Lead Results'!L342)</f>
        <v/>
      </c>
      <c r="G342" s="35" t="str">
        <f>IF(ISBLANK('Page 1 Initial Lead Results'!M342),"",'Page 1 Initial Lead Results'!M342)</f>
        <v/>
      </c>
      <c r="H342" s="35" t="str">
        <f>IF(ISBLANK('Page 1 Initial Lead Results'!N342),"",'Page 1 Initial Lead Results'!N342)</f>
        <v/>
      </c>
      <c r="I342" s="35" t="str">
        <f>IF(ISBLANK('Page 1 Initial Lead Results'!O342),"",'Page 1 Initial Lead Results'!O342)</f>
        <v/>
      </c>
      <c r="J342" s="35" t="str">
        <f>IF(ISBLANK('Page 1 Initial Lead Results'!P342),"",'Page 1 Initial Lead Results'!P342)</f>
        <v/>
      </c>
    </row>
    <row r="343" spans="1:10" x14ac:dyDescent="0.25">
      <c r="A343" s="35" t="str">
        <f>IF(ISBLANK('Page 1 Initial Lead Results'!A343),"",'Page 1 Initial Lead Results'!A343)</f>
        <v/>
      </c>
      <c r="B343" s="35" t="str">
        <f>IF(ISBLANK('Page 1 Initial Lead Results'!B343),"",'Page 1 Initial Lead Results'!B343)</f>
        <v/>
      </c>
      <c r="C343" s="35" t="str">
        <f>IF(ISBLANK('Page 1 Initial Lead Results'!I343),"",'Page 1 Initial Lead Results'!I343)</f>
        <v/>
      </c>
      <c r="D343" s="35" t="str">
        <f>IF(ISBLANK('Page 1 Initial Lead Results'!J343),"",'Page 1 Initial Lead Results'!J343)</f>
        <v/>
      </c>
      <c r="E343" s="35" t="str">
        <f>IF(ISBLANK('Page 1 Initial Lead Results'!K343),"",'Page 1 Initial Lead Results'!K343)</f>
        <v/>
      </c>
      <c r="F343" s="35" t="str">
        <f>IF(ISBLANK('Page 1 Initial Lead Results'!L343),"",'Page 1 Initial Lead Results'!L343)</f>
        <v/>
      </c>
      <c r="G343" s="35" t="str">
        <f>IF(ISBLANK('Page 1 Initial Lead Results'!M343),"",'Page 1 Initial Lead Results'!M343)</f>
        <v/>
      </c>
      <c r="H343" s="35" t="str">
        <f>IF(ISBLANK('Page 1 Initial Lead Results'!N343),"",'Page 1 Initial Lead Results'!N343)</f>
        <v/>
      </c>
      <c r="I343" s="35" t="str">
        <f>IF(ISBLANK('Page 1 Initial Lead Results'!O343),"",'Page 1 Initial Lead Results'!O343)</f>
        <v/>
      </c>
      <c r="J343" s="35" t="str">
        <f>IF(ISBLANK('Page 1 Initial Lead Results'!P343),"",'Page 1 Initial Lead Results'!P343)</f>
        <v/>
      </c>
    </row>
    <row r="344" spans="1:10" x14ac:dyDescent="0.25">
      <c r="A344" s="35" t="str">
        <f>IF(ISBLANK('Page 1 Initial Lead Results'!A344),"",'Page 1 Initial Lead Results'!A344)</f>
        <v/>
      </c>
      <c r="B344" s="35" t="str">
        <f>IF(ISBLANK('Page 1 Initial Lead Results'!B344),"",'Page 1 Initial Lead Results'!B344)</f>
        <v/>
      </c>
      <c r="C344" s="35" t="str">
        <f>IF(ISBLANK('Page 1 Initial Lead Results'!I344),"",'Page 1 Initial Lead Results'!I344)</f>
        <v/>
      </c>
      <c r="D344" s="35" t="str">
        <f>IF(ISBLANK('Page 1 Initial Lead Results'!J344),"",'Page 1 Initial Lead Results'!J344)</f>
        <v/>
      </c>
      <c r="E344" s="35" t="str">
        <f>IF(ISBLANK('Page 1 Initial Lead Results'!K344),"",'Page 1 Initial Lead Results'!K344)</f>
        <v/>
      </c>
      <c r="F344" s="35" t="str">
        <f>IF(ISBLANK('Page 1 Initial Lead Results'!L344),"",'Page 1 Initial Lead Results'!L344)</f>
        <v/>
      </c>
      <c r="G344" s="35" t="str">
        <f>IF(ISBLANK('Page 1 Initial Lead Results'!M344),"",'Page 1 Initial Lead Results'!M344)</f>
        <v/>
      </c>
      <c r="H344" s="35" t="str">
        <f>IF(ISBLANK('Page 1 Initial Lead Results'!N344),"",'Page 1 Initial Lead Results'!N344)</f>
        <v/>
      </c>
      <c r="I344" s="35" t="str">
        <f>IF(ISBLANK('Page 1 Initial Lead Results'!O344),"",'Page 1 Initial Lead Results'!O344)</f>
        <v/>
      </c>
      <c r="J344" s="35" t="str">
        <f>IF(ISBLANK('Page 1 Initial Lead Results'!P344),"",'Page 1 Initial Lead Results'!P344)</f>
        <v/>
      </c>
    </row>
    <row r="345" spans="1:10" x14ac:dyDescent="0.25">
      <c r="A345" s="35" t="str">
        <f>IF(ISBLANK('Page 1 Initial Lead Results'!A345),"",'Page 1 Initial Lead Results'!A345)</f>
        <v/>
      </c>
      <c r="B345" s="35" t="str">
        <f>IF(ISBLANK('Page 1 Initial Lead Results'!B345),"",'Page 1 Initial Lead Results'!B345)</f>
        <v/>
      </c>
      <c r="C345" s="35" t="str">
        <f>IF(ISBLANK('Page 1 Initial Lead Results'!I345),"",'Page 1 Initial Lead Results'!I345)</f>
        <v/>
      </c>
      <c r="D345" s="35" t="str">
        <f>IF(ISBLANK('Page 1 Initial Lead Results'!J345),"",'Page 1 Initial Lead Results'!J345)</f>
        <v/>
      </c>
      <c r="E345" s="35" t="str">
        <f>IF(ISBLANK('Page 1 Initial Lead Results'!K345),"",'Page 1 Initial Lead Results'!K345)</f>
        <v/>
      </c>
      <c r="F345" s="35" t="str">
        <f>IF(ISBLANK('Page 1 Initial Lead Results'!L345),"",'Page 1 Initial Lead Results'!L345)</f>
        <v/>
      </c>
      <c r="G345" s="35" t="str">
        <f>IF(ISBLANK('Page 1 Initial Lead Results'!M345),"",'Page 1 Initial Lead Results'!M345)</f>
        <v/>
      </c>
      <c r="H345" s="35" t="str">
        <f>IF(ISBLANK('Page 1 Initial Lead Results'!N345),"",'Page 1 Initial Lead Results'!N345)</f>
        <v/>
      </c>
      <c r="I345" s="35" t="str">
        <f>IF(ISBLANK('Page 1 Initial Lead Results'!O345),"",'Page 1 Initial Lead Results'!O345)</f>
        <v/>
      </c>
      <c r="J345" s="35" t="str">
        <f>IF(ISBLANK('Page 1 Initial Lead Results'!P345),"",'Page 1 Initial Lead Results'!P345)</f>
        <v/>
      </c>
    </row>
    <row r="346" spans="1:10" x14ac:dyDescent="0.25">
      <c r="A346" s="35" t="str">
        <f>IF(ISBLANK('Page 1 Initial Lead Results'!A346),"",'Page 1 Initial Lead Results'!A346)</f>
        <v/>
      </c>
      <c r="B346" s="35" t="str">
        <f>IF(ISBLANK('Page 1 Initial Lead Results'!B346),"",'Page 1 Initial Lead Results'!B346)</f>
        <v/>
      </c>
      <c r="C346" s="35" t="str">
        <f>IF(ISBLANK('Page 1 Initial Lead Results'!I346),"",'Page 1 Initial Lead Results'!I346)</f>
        <v/>
      </c>
      <c r="D346" s="35" t="str">
        <f>IF(ISBLANK('Page 1 Initial Lead Results'!J346),"",'Page 1 Initial Lead Results'!J346)</f>
        <v/>
      </c>
      <c r="E346" s="35" t="str">
        <f>IF(ISBLANK('Page 1 Initial Lead Results'!K346),"",'Page 1 Initial Lead Results'!K346)</f>
        <v/>
      </c>
      <c r="F346" s="35" t="str">
        <f>IF(ISBLANK('Page 1 Initial Lead Results'!L346),"",'Page 1 Initial Lead Results'!L346)</f>
        <v/>
      </c>
      <c r="G346" s="35" t="str">
        <f>IF(ISBLANK('Page 1 Initial Lead Results'!M346),"",'Page 1 Initial Lead Results'!M346)</f>
        <v/>
      </c>
      <c r="H346" s="35" t="str">
        <f>IF(ISBLANK('Page 1 Initial Lead Results'!N346),"",'Page 1 Initial Lead Results'!N346)</f>
        <v/>
      </c>
      <c r="I346" s="35" t="str">
        <f>IF(ISBLANK('Page 1 Initial Lead Results'!O346),"",'Page 1 Initial Lead Results'!O346)</f>
        <v/>
      </c>
      <c r="J346" s="35" t="str">
        <f>IF(ISBLANK('Page 1 Initial Lead Results'!P346),"",'Page 1 Initial Lead Results'!P346)</f>
        <v/>
      </c>
    </row>
    <row r="347" spans="1:10" x14ac:dyDescent="0.25">
      <c r="A347" s="35" t="str">
        <f>IF(ISBLANK('Page 1 Initial Lead Results'!A347),"",'Page 1 Initial Lead Results'!A347)</f>
        <v/>
      </c>
      <c r="B347" s="35" t="str">
        <f>IF(ISBLANK('Page 1 Initial Lead Results'!B347),"",'Page 1 Initial Lead Results'!B347)</f>
        <v/>
      </c>
      <c r="C347" s="35" t="str">
        <f>IF(ISBLANK('Page 1 Initial Lead Results'!I347),"",'Page 1 Initial Lead Results'!I347)</f>
        <v/>
      </c>
      <c r="D347" s="35" t="str">
        <f>IF(ISBLANK('Page 1 Initial Lead Results'!J347),"",'Page 1 Initial Lead Results'!J347)</f>
        <v/>
      </c>
      <c r="E347" s="35" t="str">
        <f>IF(ISBLANK('Page 1 Initial Lead Results'!K347),"",'Page 1 Initial Lead Results'!K347)</f>
        <v/>
      </c>
      <c r="F347" s="35" t="str">
        <f>IF(ISBLANK('Page 1 Initial Lead Results'!L347),"",'Page 1 Initial Lead Results'!L347)</f>
        <v/>
      </c>
      <c r="G347" s="35" t="str">
        <f>IF(ISBLANK('Page 1 Initial Lead Results'!M347),"",'Page 1 Initial Lead Results'!M347)</f>
        <v/>
      </c>
      <c r="H347" s="35" t="str">
        <f>IF(ISBLANK('Page 1 Initial Lead Results'!N347),"",'Page 1 Initial Lead Results'!N347)</f>
        <v/>
      </c>
      <c r="I347" s="35" t="str">
        <f>IF(ISBLANK('Page 1 Initial Lead Results'!O347),"",'Page 1 Initial Lead Results'!O347)</f>
        <v/>
      </c>
      <c r="J347" s="35" t="str">
        <f>IF(ISBLANK('Page 1 Initial Lead Results'!P347),"",'Page 1 Initial Lead Results'!P347)</f>
        <v/>
      </c>
    </row>
    <row r="348" spans="1:10" x14ac:dyDescent="0.25">
      <c r="A348" s="35" t="str">
        <f>IF(ISBLANK('Page 1 Initial Lead Results'!A348),"",'Page 1 Initial Lead Results'!A348)</f>
        <v/>
      </c>
      <c r="B348" s="35" t="str">
        <f>IF(ISBLANK('Page 1 Initial Lead Results'!B348),"",'Page 1 Initial Lead Results'!B348)</f>
        <v/>
      </c>
      <c r="C348" s="35" t="str">
        <f>IF(ISBLANK('Page 1 Initial Lead Results'!I348),"",'Page 1 Initial Lead Results'!I348)</f>
        <v/>
      </c>
      <c r="D348" s="35" t="str">
        <f>IF(ISBLANK('Page 1 Initial Lead Results'!J348),"",'Page 1 Initial Lead Results'!J348)</f>
        <v/>
      </c>
      <c r="E348" s="35" t="str">
        <f>IF(ISBLANK('Page 1 Initial Lead Results'!K348),"",'Page 1 Initial Lead Results'!K348)</f>
        <v/>
      </c>
      <c r="F348" s="35" t="str">
        <f>IF(ISBLANK('Page 1 Initial Lead Results'!L348),"",'Page 1 Initial Lead Results'!L348)</f>
        <v/>
      </c>
      <c r="G348" s="35" t="str">
        <f>IF(ISBLANK('Page 1 Initial Lead Results'!M348),"",'Page 1 Initial Lead Results'!M348)</f>
        <v/>
      </c>
      <c r="H348" s="35" t="str">
        <f>IF(ISBLANK('Page 1 Initial Lead Results'!N348),"",'Page 1 Initial Lead Results'!N348)</f>
        <v/>
      </c>
      <c r="I348" s="35" t="str">
        <f>IF(ISBLANK('Page 1 Initial Lead Results'!O348),"",'Page 1 Initial Lead Results'!O348)</f>
        <v/>
      </c>
      <c r="J348" s="35" t="str">
        <f>IF(ISBLANK('Page 1 Initial Lead Results'!P348),"",'Page 1 Initial Lead Results'!P348)</f>
        <v/>
      </c>
    </row>
    <row r="349" spans="1:10" x14ac:dyDescent="0.25">
      <c r="A349" s="35" t="str">
        <f>IF(ISBLANK('Page 1 Initial Lead Results'!A349),"",'Page 1 Initial Lead Results'!A349)</f>
        <v/>
      </c>
      <c r="B349" s="35" t="str">
        <f>IF(ISBLANK('Page 1 Initial Lead Results'!B349),"",'Page 1 Initial Lead Results'!B349)</f>
        <v/>
      </c>
      <c r="C349" s="35" t="str">
        <f>IF(ISBLANK('Page 1 Initial Lead Results'!I349),"",'Page 1 Initial Lead Results'!I349)</f>
        <v/>
      </c>
      <c r="D349" s="35" t="str">
        <f>IF(ISBLANK('Page 1 Initial Lead Results'!J349),"",'Page 1 Initial Lead Results'!J349)</f>
        <v/>
      </c>
      <c r="E349" s="35" t="str">
        <f>IF(ISBLANK('Page 1 Initial Lead Results'!K349),"",'Page 1 Initial Lead Results'!K349)</f>
        <v/>
      </c>
      <c r="F349" s="35" t="str">
        <f>IF(ISBLANK('Page 1 Initial Lead Results'!L349),"",'Page 1 Initial Lead Results'!L349)</f>
        <v/>
      </c>
      <c r="G349" s="35" t="str">
        <f>IF(ISBLANK('Page 1 Initial Lead Results'!M349),"",'Page 1 Initial Lead Results'!M349)</f>
        <v/>
      </c>
      <c r="H349" s="35" t="str">
        <f>IF(ISBLANK('Page 1 Initial Lead Results'!N349),"",'Page 1 Initial Lead Results'!N349)</f>
        <v/>
      </c>
      <c r="I349" s="35" t="str">
        <f>IF(ISBLANK('Page 1 Initial Lead Results'!O349),"",'Page 1 Initial Lead Results'!O349)</f>
        <v/>
      </c>
      <c r="J349" s="35" t="str">
        <f>IF(ISBLANK('Page 1 Initial Lead Results'!P349),"",'Page 1 Initial Lead Results'!P349)</f>
        <v/>
      </c>
    </row>
    <row r="350" spans="1:10" x14ac:dyDescent="0.25">
      <c r="A350" s="35" t="str">
        <f>IF(ISBLANK('Page 1 Initial Lead Results'!A350),"",'Page 1 Initial Lead Results'!A350)</f>
        <v/>
      </c>
      <c r="B350" s="35" t="str">
        <f>IF(ISBLANK('Page 1 Initial Lead Results'!B350),"",'Page 1 Initial Lead Results'!B350)</f>
        <v/>
      </c>
      <c r="C350" s="35" t="str">
        <f>IF(ISBLANK('Page 1 Initial Lead Results'!I350),"",'Page 1 Initial Lead Results'!I350)</f>
        <v/>
      </c>
      <c r="D350" s="35" t="str">
        <f>IF(ISBLANK('Page 1 Initial Lead Results'!J350),"",'Page 1 Initial Lead Results'!J350)</f>
        <v/>
      </c>
      <c r="E350" s="35" t="str">
        <f>IF(ISBLANK('Page 1 Initial Lead Results'!K350),"",'Page 1 Initial Lead Results'!K350)</f>
        <v/>
      </c>
      <c r="F350" s="35" t="str">
        <f>IF(ISBLANK('Page 1 Initial Lead Results'!L350),"",'Page 1 Initial Lead Results'!L350)</f>
        <v/>
      </c>
      <c r="G350" s="35" t="str">
        <f>IF(ISBLANK('Page 1 Initial Lead Results'!M350),"",'Page 1 Initial Lead Results'!M350)</f>
        <v/>
      </c>
      <c r="H350" s="35" t="str">
        <f>IF(ISBLANK('Page 1 Initial Lead Results'!N350),"",'Page 1 Initial Lead Results'!N350)</f>
        <v/>
      </c>
      <c r="I350" s="35" t="str">
        <f>IF(ISBLANK('Page 1 Initial Lead Results'!O350),"",'Page 1 Initial Lead Results'!O350)</f>
        <v/>
      </c>
      <c r="J350" s="35" t="str">
        <f>IF(ISBLANK('Page 1 Initial Lead Results'!P350),"",'Page 1 Initial Lead Results'!P350)</f>
        <v/>
      </c>
    </row>
    <row r="351" spans="1:10" x14ac:dyDescent="0.25">
      <c r="A351" s="35" t="str">
        <f>IF(ISBLANK('Page 1 Initial Lead Results'!A351),"",'Page 1 Initial Lead Results'!A351)</f>
        <v/>
      </c>
      <c r="B351" s="35" t="str">
        <f>IF(ISBLANK('Page 1 Initial Lead Results'!B351),"",'Page 1 Initial Lead Results'!B351)</f>
        <v/>
      </c>
      <c r="C351" s="35" t="str">
        <f>IF(ISBLANK('Page 1 Initial Lead Results'!I351),"",'Page 1 Initial Lead Results'!I351)</f>
        <v/>
      </c>
      <c r="D351" s="35" t="str">
        <f>IF(ISBLANK('Page 1 Initial Lead Results'!J351),"",'Page 1 Initial Lead Results'!J351)</f>
        <v/>
      </c>
      <c r="E351" s="35" t="str">
        <f>IF(ISBLANK('Page 1 Initial Lead Results'!K351),"",'Page 1 Initial Lead Results'!K351)</f>
        <v/>
      </c>
      <c r="F351" s="35" t="str">
        <f>IF(ISBLANK('Page 1 Initial Lead Results'!L351),"",'Page 1 Initial Lead Results'!L351)</f>
        <v/>
      </c>
      <c r="G351" s="35" t="str">
        <f>IF(ISBLANK('Page 1 Initial Lead Results'!M351),"",'Page 1 Initial Lead Results'!M351)</f>
        <v/>
      </c>
      <c r="H351" s="35" t="str">
        <f>IF(ISBLANK('Page 1 Initial Lead Results'!N351),"",'Page 1 Initial Lead Results'!N351)</f>
        <v/>
      </c>
      <c r="I351" s="35" t="str">
        <f>IF(ISBLANK('Page 1 Initial Lead Results'!O351),"",'Page 1 Initial Lead Results'!O351)</f>
        <v/>
      </c>
      <c r="J351" s="35" t="str">
        <f>IF(ISBLANK('Page 1 Initial Lead Results'!P351),"",'Page 1 Initial Lead Results'!P351)</f>
        <v/>
      </c>
    </row>
    <row r="352" spans="1:10" x14ac:dyDescent="0.25">
      <c r="A352" s="35" t="str">
        <f>IF(ISBLANK('Page 1 Initial Lead Results'!A352),"",'Page 1 Initial Lead Results'!A352)</f>
        <v/>
      </c>
      <c r="B352" s="35" t="str">
        <f>IF(ISBLANK('Page 1 Initial Lead Results'!B352),"",'Page 1 Initial Lead Results'!B352)</f>
        <v/>
      </c>
      <c r="C352" s="35" t="str">
        <f>IF(ISBLANK('Page 1 Initial Lead Results'!I352),"",'Page 1 Initial Lead Results'!I352)</f>
        <v/>
      </c>
      <c r="D352" s="35" t="str">
        <f>IF(ISBLANK('Page 1 Initial Lead Results'!J352),"",'Page 1 Initial Lead Results'!J352)</f>
        <v/>
      </c>
      <c r="E352" s="35" t="str">
        <f>IF(ISBLANK('Page 1 Initial Lead Results'!K352),"",'Page 1 Initial Lead Results'!K352)</f>
        <v/>
      </c>
      <c r="F352" s="35" t="str">
        <f>IF(ISBLANK('Page 1 Initial Lead Results'!L352),"",'Page 1 Initial Lead Results'!L352)</f>
        <v/>
      </c>
      <c r="G352" s="35" t="str">
        <f>IF(ISBLANK('Page 1 Initial Lead Results'!M352),"",'Page 1 Initial Lead Results'!M352)</f>
        <v/>
      </c>
      <c r="H352" s="35" t="str">
        <f>IF(ISBLANK('Page 1 Initial Lead Results'!N352),"",'Page 1 Initial Lead Results'!N352)</f>
        <v/>
      </c>
      <c r="I352" s="35" t="str">
        <f>IF(ISBLANK('Page 1 Initial Lead Results'!O352),"",'Page 1 Initial Lead Results'!O352)</f>
        <v/>
      </c>
      <c r="J352" s="35" t="str">
        <f>IF(ISBLANK('Page 1 Initial Lead Results'!P352),"",'Page 1 Initial Lead Results'!P352)</f>
        <v/>
      </c>
    </row>
    <row r="353" spans="1:10" x14ac:dyDescent="0.25">
      <c r="A353" s="35" t="str">
        <f>IF(ISBLANK('Page 1 Initial Lead Results'!A353),"",'Page 1 Initial Lead Results'!A353)</f>
        <v/>
      </c>
      <c r="B353" s="35" t="str">
        <f>IF(ISBLANK('Page 1 Initial Lead Results'!B353),"",'Page 1 Initial Lead Results'!B353)</f>
        <v/>
      </c>
      <c r="C353" s="35" t="str">
        <f>IF(ISBLANK('Page 1 Initial Lead Results'!I353),"",'Page 1 Initial Lead Results'!I353)</f>
        <v/>
      </c>
      <c r="D353" s="35" t="str">
        <f>IF(ISBLANK('Page 1 Initial Lead Results'!J353),"",'Page 1 Initial Lead Results'!J353)</f>
        <v/>
      </c>
      <c r="E353" s="35" t="str">
        <f>IF(ISBLANK('Page 1 Initial Lead Results'!K353),"",'Page 1 Initial Lead Results'!K353)</f>
        <v/>
      </c>
      <c r="F353" s="35" t="str">
        <f>IF(ISBLANK('Page 1 Initial Lead Results'!L353),"",'Page 1 Initial Lead Results'!L353)</f>
        <v/>
      </c>
      <c r="G353" s="35" t="str">
        <f>IF(ISBLANK('Page 1 Initial Lead Results'!M353),"",'Page 1 Initial Lead Results'!M353)</f>
        <v/>
      </c>
      <c r="H353" s="35" t="str">
        <f>IF(ISBLANK('Page 1 Initial Lead Results'!N353),"",'Page 1 Initial Lead Results'!N353)</f>
        <v/>
      </c>
      <c r="I353" s="35" t="str">
        <f>IF(ISBLANK('Page 1 Initial Lead Results'!O353),"",'Page 1 Initial Lead Results'!O353)</f>
        <v/>
      </c>
      <c r="J353" s="35" t="str">
        <f>IF(ISBLANK('Page 1 Initial Lead Results'!P353),"",'Page 1 Initial Lead Results'!P353)</f>
        <v/>
      </c>
    </row>
    <row r="354" spans="1:10" x14ac:dyDescent="0.25">
      <c r="A354" s="35" t="str">
        <f>IF(ISBLANK('Page 1 Initial Lead Results'!A354),"",'Page 1 Initial Lead Results'!A354)</f>
        <v/>
      </c>
      <c r="B354" s="35" t="str">
        <f>IF(ISBLANK('Page 1 Initial Lead Results'!B354),"",'Page 1 Initial Lead Results'!B354)</f>
        <v/>
      </c>
      <c r="C354" s="35" t="str">
        <f>IF(ISBLANK('Page 1 Initial Lead Results'!I354),"",'Page 1 Initial Lead Results'!I354)</f>
        <v/>
      </c>
      <c r="D354" s="35" t="str">
        <f>IF(ISBLANK('Page 1 Initial Lead Results'!J354),"",'Page 1 Initial Lead Results'!J354)</f>
        <v/>
      </c>
      <c r="E354" s="35" t="str">
        <f>IF(ISBLANK('Page 1 Initial Lead Results'!K354),"",'Page 1 Initial Lead Results'!K354)</f>
        <v/>
      </c>
      <c r="F354" s="35" t="str">
        <f>IF(ISBLANK('Page 1 Initial Lead Results'!L354),"",'Page 1 Initial Lead Results'!L354)</f>
        <v/>
      </c>
      <c r="G354" s="35" t="str">
        <f>IF(ISBLANK('Page 1 Initial Lead Results'!M354),"",'Page 1 Initial Lead Results'!M354)</f>
        <v/>
      </c>
      <c r="H354" s="35" t="str">
        <f>IF(ISBLANK('Page 1 Initial Lead Results'!N354),"",'Page 1 Initial Lead Results'!N354)</f>
        <v/>
      </c>
      <c r="I354" s="35" t="str">
        <f>IF(ISBLANK('Page 1 Initial Lead Results'!O354),"",'Page 1 Initial Lead Results'!O354)</f>
        <v/>
      </c>
      <c r="J354" s="35" t="str">
        <f>IF(ISBLANK('Page 1 Initial Lead Results'!P354),"",'Page 1 Initial Lead Results'!P354)</f>
        <v/>
      </c>
    </row>
    <row r="355" spans="1:10" x14ac:dyDescent="0.25">
      <c r="A355" s="35" t="str">
        <f>IF(ISBLANK('Page 1 Initial Lead Results'!A355),"",'Page 1 Initial Lead Results'!A355)</f>
        <v/>
      </c>
      <c r="B355" s="35" t="str">
        <f>IF(ISBLANK('Page 1 Initial Lead Results'!B355),"",'Page 1 Initial Lead Results'!B355)</f>
        <v/>
      </c>
      <c r="C355" s="35" t="str">
        <f>IF(ISBLANK('Page 1 Initial Lead Results'!I355),"",'Page 1 Initial Lead Results'!I355)</f>
        <v/>
      </c>
      <c r="D355" s="35" t="str">
        <f>IF(ISBLANK('Page 1 Initial Lead Results'!J355),"",'Page 1 Initial Lead Results'!J355)</f>
        <v/>
      </c>
      <c r="E355" s="35" t="str">
        <f>IF(ISBLANK('Page 1 Initial Lead Results'!K355),"",'Page 1 Initial Lead Results'!K355)</f>
        <v/>
      </c>
      <c r="F355" s="35" t="str">
        <f>IF(ISBLANK('Page 1 Initial Lead Results'!L355),"",'Page 1 Initial Lead Results'!L355)</f>
        <v/>
      </c>
      <c r="G355" s="35" t="str">
        <f>IF(ISBLANK('Page 1 Initial Lead Results'!M355),"",'Page 1 Initial Lead Results'!M355)</f>
        <v/>
      </c>
      <c r="H355" s="35" t="str">
        <f>IF(ISBLANK('Page 1 Initial Lead Results'!N355),"",'Page 1 Initial Lead Results'!N355)</f>
        <v/>
      </c>
      <c r="I355" s="35" t="str">
        <f>IF(ISBLANK('Page 1 Initial Lead Results'!O355),"",'Page 1 Initial Lead Results'!O355)</f>
        <v/>
      </c>
      <c r="J355" s="35" t="str">
        <f>IF(ISBLANK('Page 1 Initial Lead Results'!P355),"",'Page 1 Initial Lead Results'!P355)</f>
        <v/>
      </c>
    </row>
    <row r="356" spans="1:10" x14ac:dyDescent="0.25">
      <c r="A356" s="35" t="str">
        <f>IF(ISBLANK('Page 1 Initial Lead Results'!A356),"",'Page 1 Initial Lead Results'!A356)</f>
        <v/>
      </c>
      <c r="B356" s="35" t="str">
        <f>IF(ISBLANK('Page 1 Initial Lead Results'!B356),"",'Page 1 Initial Lead Results'!B356)</f>
        <v/>
      </c>
      <c r="C356" s="35" t="str">
        <f>IF(ISBLANK('Page 1 Initial Lead Results'!I356),"",'Page 1 Initial Lead Results'!I356)</f>
        <v/>
      </c>
      <c r="D356" s="35" t="str">
        <f>IF(ISBLANK('Page 1 Initial Lead Results'!J356),"",'Page 1 Initial Lead Results'!J356)</f>
        <v/>
      </c>
      <c r="E356" s="35" t="str">
        <f>IF(ISBLANK('Page 1 Initial Lead Results'!K356),"",'Page 1 Initial Lead Results'!K356)</f>
        <v/>
      </c>
      <c r="F356" s="35" t="str">
        <f>IF(ISBLANK('Page 1 Initial Lead Results'!L356),"",'Page 1 Initial Lead Results'!L356)</f>
        <v/>
      </c>
      <c r="G356" s="35" t="str">
        <f>IF(ISBLANK('Page 1 Initial Lead Results'!M356),"",'Page 1 Initial Lead Results'!M356)</f>
        <v/>
      </c>
      <c r="H356" s="35" t="str">
        <f>IF(ISBLANK('Page 1 Initial Lead Results'!N356),"",'Page 1 Initial Lead Results'!N356)</f>
        <v/>
      </c>
      <c r="I356" s="35" t="str">
        <f>IF(ISBLANK('Page 1 Initial Lead Results'!O356),"",'Page 1 Initial Lead Results'!O356)</f>
        <v/>
      </c>
      <c r="J356" s="35" t="str">
        <f>IF(ISBLANK('Page 1 Initial Lead Results'!P356),"",'Page 1 Initial Lead Results'!P356)</f>
        <v/>
      </c>
    </row>
    <row r="357" spans="1:10" x14ac:dyDescent="0.25">
      <c r="A357" s="35" t="str">
        <f>IF(ISBLANK('Page 1 Initial Lead Results'!A357),"",'Page 1 Initial Lead Results'!A357)</f>
        <v/>
      </c>
      <c r="B357" s="35" t="str">
        <f>IF(ISBLANK('Page 1 Initial Lead Results'!B357),"",'Page 1 Initial Lead Results'!B357)</f>
        <v/>
      </c>
      <c r="C357" s="35" t="str">
        <f>IF(ISBLANK('Page 1 Initial Lead Results'!I357),"",'Page 1 Initial Lead Results'!I357)</f>
        <v/>
      </c>
      <c r="D357" s="35" t="str">
        <f>IF(ISBLANK('Page 1 Initial Lead Results'!J357),"",'Page 1 Initial Lead Results'!J357)</f>
        <v/>
      </c>
      <c r="E357" s="35" t="str">
        <f>IF(ISBLANK('Page 1 Initial Lead Results'!K357),"",'Page 1 Initial Lead Results'!K357)</f>
        <v/>
      </c>
      <c r="F357" s="35" t="str">
        <f>IF(ISBLANK('Page 1 Initial Lead Results'!L357),"",'Page 1 Initial Lead Results'!L357)</f>
        <v/>
      </c>
      <c r="G357" s="35" t="str">
        <f>IF(ISBLANK('Page 1 Initial Lead Results'!M357),"",'Page 1 Initial Lead Results'!M357)</f>
        <v/>
      </c>
      <c r="H357" s="35" t="str">
        <f>IF(ISBLANK('Page 1 Initial Lead Results'!N357),"",'Page 1 Initial Lead Results'!N357)</f>
        <v/>
      </c>
      <c r="I357" s="35" t="str">
        <f>IF(ISBLANK('Page 1 Initial Lead Results'!O357),"",'Page 1 Initial Lead Results'!O357)</f>
        <v/>
      </c>
      <c r="J357" s="35" t="str">
        <f>IF(ISBLANK('Page 1 Initial Lead Results'!P357),"",'Page 1 Initial Lead Results'!P357)</f>
        <v/>
      </c>
    </row>
    <row r="358" spans="1:10" x14ac:dyDescent="0.25">
      <c r="A358" s="35" t="str">
        <f>IF(ISBLANK('Page 1 Initial Lead Results'!A358),"",'Page 1 Initial Lead Results'!A358)</f>
        <v/>
      </c>
      <c r="B358" s="35" t="str">
        <f>IF(ISBLANK('Page 1 Initial Lead Results'!B358),"",'Page 1 Initial Lead Results'!B358)</f>
        <v/>
      </c>
      <c r="C358" s="35" t="str">
        <f>IF(ISBLANK('Page 1 Initial Lead Results'!I358),"",'Page 1 Initial Lead Results'!I358)</f>
        <v/>
      </c>
      <c r="D358" s="35" t="str">
        <f>IF(ISBLANK('Page 1 Initial Lead Results'!J358),"",'Page 1 Initial Lead Results'!J358)</f>
        <v/>
      </c>
      <c r="E358" s="35" t="str">
        <f>IF(ISBLANK('Page 1 Initial Lead Results'!K358),"",'Page 1 Initial Lead Results'!K358)</f>
        <v/>
      </c>
      <c r="F358" s="35" t="str">
        <f>IF(ISBLANK('Page 1 Initial Lead Results'!L358),"",'Page 1 Initial Lead Results'!L358)</f>
        <v/>
      </c>
      <c r="G358" s="35" t="str">
        <f>IF(ISBLANK('Page 1 Initial Lead Results'!M358),"",'Page 1 Initial Lead Results'!M358)</f>
        <v/>
      </c>
      <c r="H358" s="35" t="str">
        <f>IF(ISBLANK('Page 1 Initial Lead Results'!N358),"",'Page 1 Initial Lead Results'!N358)</f>
        <v/>
      </c>
      <c r="I358" s="35" t="str">
        <f>IF(ISBLANK('Page 1 Initial Lead Results'!O358),"",'Page 1 Initial Lead Results'!O358)</f>
        <v/>
      </c>
      <c r="J358" s="35" t="str">
        <f>IF(ISBLANK('Page 1 Initial Lead Results'!P358),"",'Page 1 Initial Lead Results'!P358)</f>
        <v/>
      </c>
    </row>
    <row r="359" spans="1:10" x14ac:dyDescent="0.25">
      <c r="A359" s="35" t="str">
        <f>IF(ISBLANK('Page 1 Initial Lead Results'!A359),"",'Page 1 Initial Lead Results'!A359)</f>
        <v/>
      </c>
      <c r="B359" s="35" t="str">
        <f>IF(ISBLANK('Page 1 Initial Lead Results'!B359),"",'Page 1 Initial Lead Results'!B359)</f>
        <v/>
      </c>
      <c r="C359" s="35" t="str">
        <f>IF(ISBLANK('Page 1 Initial Lead Results'!I359),"",'Page 1 Initial Lead Results'!I359)</f>
        <v/>
      </c>
      <c r="D359" s="35" t="str">
        <f>IF(ISBLANK('Page 1 Initial Lead Results'!J359),"",'Page 1 Initial Lead Results'!J359)</f>
        <v/>
      </c>
      <c r="E359" s="35" t="str">
        <f>IF(ISBLANK('Page 1 Initial Lead Results'!K359),"",'Page 1 Initial Lead Results'!K359)</f>
        <v/>
      </c>
      <c r="F359" s="35" t="str">
        <f>IF(ISBLANK('Page 1 Initial Lead Results'!L359),"",'Page 1 Initial Lead Results'!L359)</f>
        <v/>
      </c>
      <c r="G359" s="35" t="str">
        <f>IF(ISBLANK('Page 1 Initial Lead Results'!M359),"",'Page 1 Initial Lead Results'!M359)</f>
        <v/>
      </c>
      <c r="H359" s="35" t="str">
        <f>IF(ISBLANK('Page 1 Initial Lead Results'!N359),"",'Page 1 Initial Lead Results'!N359)</f>
        <v/>
      </c>
      <c r="I359" s="35" t="str">
        <f>IF(ISBLANK('Page 1 Initial Lead Results'!O359),"",'Page 1 Initial Lead Results'!O359)</f>
        <v/>
      </c>
      <c r="J359" s="35" t="str">
        <f>IF(ISBLANK('Page 1 Initial Lead Results'!P359),"",'Page 1 Initial Lead Results'!P359)</f>
        <v/>
      </c>
    </row>
    <row r="360" spans="1:10" x14ac:dyDescent="0.25">
      <c r="A360" s="35" t="str">
        <f>IF(ISBLANK('Page 1 Initial Lead Results'!A360),"",'Page 1 Initial Lead Results'!A360)</f>
        <v/>
      </c>
      <c r="B360" s="35" t="str">
        <f>IF(ISBLANK('Page 1 Initial Lead Results'!B360),"",'Page 1 Initial Lead Results'!B360)</f>
        <v/>
      </c>
      <c r="C360" s="35" t="str">
        <f>IF(ISBLANK('Page 1 Initial Lead Results'!I360),"",'Page 1 Initial Lead Results'!I360)</f>
        <v/>
      </c>
      <c r="D360" s="35" t="str">
        <f>IF(ISBLANK('Page 1 Initial Lead Results'!J360),"",'Page 1 Initial Lead Results'!J360)</f>
        <v/>
      </c>
      <c r="E360" s="35" t="str">
        <f>IF(ISBLANK('Page 1 Initial Lead Results'!K360),"",'Page 1 Initial Lead Results'!K360)</f>
        <v/>
      </c>
      <c r="F360" s="35" t="str">
        <f>IF(ISBLANK('Page 1 Initial Lead Results'!L360),"",'Page 1 Initial Lead Results'!L360)</f>
        <v/>
      </c>
      <c r="G360" s="35" t="str">
        <f>IF(ISBLANK('Page 1 Initial Lead Results'!M360),"",'Page 1 Initial Lead Results'!M360)</f>
        <v/>
      </c>
      <c r="H360" s="35" t="str">
        <f>IF(ISBLANK('Page 1 Initial Lead Results'!N360),"",'Page 1 Initial Lead Results'!N360)</f>
        <v/>
      </c>
      <c r="I360" s="35" t="str">
        <f>IF(ISBLANK('Page 1 Initial Lead Results'!O360),"",'Page 1 Initial Lead Results'!O360)</f>
        <v/>
      </c>
      <c r="J360" s="35" t="str">
        <f>IF(ISBLANK('Page 1 Initial Lead Results'!P360),"",'Page 1 Initial Lead Results'!P360)</f>
        <v/>
      </c>
    </row>
    <row r="361" spans="1:10" x14ac:dyDescent="0.25">
      <c r="A361" s="35" t="str">
        <f>IF(ISBLANK('Page 1 Initial Lead Results'!A361),"",'Page 1 Initial Lead Results'!A361)</f>
        <v/>
      </c>
      <c r="B361" s="35" t="str">
        <f>IF(ISBLANK('Page 1 Initial Lead Results'!B361),"",'Page 1 Initial Lead Results'!B361)</f>
        <v/>
      </c>
      <c r="C361" s="35" t="str">
        <f>IF(ISBLANK('Page 1 Initial Lead Results'!I361),"",'Page 1 Initial Lead Results'!I361)</f>
        <v/>
      </c>
      <c r="D361" s="35" t="str">
        <f>IF(ISBLANK('Page 1 Initial Lead Results'!J361),"",'Page 1 Initial Lead Results'!J361)</f>
        <v/>
      </c>
      <c r="E361" s="35" t="str">
        <f>IF(ISBLANK('Page 1 Initial Lead Results'!K361),"",'Page 1 Initial Lead Results'!K361)</f>
        <v/>
      </c>
      <c r="F361" s="35" t="str">
        <f>IF(ISBLANK('Page 1 Initial Lead Results'!L361),"",'Page 1 Initial Lead Results'!L361)</f>
        <v/>
      </c>
      <c r="G361" s="35" t="str">
        <f>IF(ISBLANK('Page 1 Initial Lead Results'!M361),"",'Page 1 Initial Lead Results'!M361)</f>
        <v/>
      </c>
      <c r="H361" s="35" t="str">
        <f>IF(ISBLANK('Page 1 Initial Lead Results'!N361),"",'Page 1 Initial Lead Results'!N361)</f>
        <v/>
      </c>
      <c r="I361" s="35" t="str">
        <f>IF(ISBLANK('Page 1 Initial Lead Results'!O361),"",'Page 1 Initial Lead Results'!O361)</f>
        <v/>
      </c>
      <c r="J361" s="35" t="str">
        <f>IF(ISBLANK('Page 1 Initial Lead Results'!P361),"",'Page 1 Initial Lead Results'!P361)</f>
        <v/>
      </c>
    </row>
    <row r="362" spans="1:10" x14ac:dyDescent="0.25">
      <c r="A362" s="35" t="str">
        <f>IF(ISBLANK('Page 1 Initial Lead Results'!A362),"",'Page 1 Initial Lead Results'!A362)</f>
        <v/>
      </c>
      <c r="B362" s="35" t="str">
        <f>IF(ISBLANK('Page 1 Initial Lead Results'!B362),"",'Page 1 Initial Lead Results'!B362)</f>
        <v/>
      </c>
      <c r="C362" s="35" t="str">
        <f>IF(ISBLANK('Page 1 Initial Lead Results'!I362),"",'Page 1 Initial Lead Results'!I362)</f>
        <v/>
      </c>
      <c r="D362" s="35" t="str">
        <f>IF(ISBLANK('Page 1 Initial Lead Results'!J362),"",'Page 1 Initial Lead Results'!J362)</f>
        <v/>
      </c>
      <c r="E362" s="35" t="str">
        <f>IF(ISBLANK('Page 1 Initial Lead Results'!K362),"",'Page 1 Initial Lead Results'!K362)</f>
        <v/>
      </c>
      <c r="F362" s="35" t="str">
        <f>IF(ISBLANK('Page 1 Initial Lead Results'!L362),"",'Page 1 Initial Lead Results'!L362)</f>
        <v/>
      </c>
      <c r="G362" s="35" t="str">
        <f>IF(ISBLANK('Page 1 Initial Lead Results'!M362),"",'Page 1 Initial Lead Results'!M362)</f>
        <v/>
      </c>
      <c r="H362" s="35" t="str">
        <f>IF(ISBLANK('Page 1 Initial Lead Results'!N362),"",'Page 1 Initial Lead Results'!N362)</f>
        <v/>
      </c>
      <c r="I362" s="35" t="str">
        <f>IF(ISBLANK('Page 1 Initial Lead Results'!O362),"",'Page 1 Initial Lead Results'!O362)</f>
        <v/>
      </c>
      <c r="J362" s="35" t="str">
        <f>IF(ISBLANK('Page 1 Initial Lead Results'!P362),"",'Page 1 Initial Lead Results'!P362)</f>
        <v/>
      </c>
    </row>
    <row r="363" spans="1:10" x14ac:dyDescent="0.25">
      <c r="A363" s="35" t="str">
        <f>IF(ISBLANK('Page 1 Initial Lead Results'!A363),"",'Page 1 Initial Lead Results'!A363)</f>
        <v/>
      </c>
      <c r="B363" s="35" t="str">
        <f>IF(ISBLANK('Page 1 Initial Lead Results'!B363),"",'Page 1 Initial Lead Results'!B363)</f>
        <v/>
      </c>
      <c r="C363" s="35" t="str">
        <f>IF(ISBLANK('Page 1 Initial Lead Results'!I363),"",'Page 1 Initial Lead Results'!I363)</f>
        <v/>
      </c>
      <c r="D363" s="35" t="str">
        <f>IF(ISBLANK('Page 1 Initial Lead Results'!J363),"",'Page 1 Initial Lead Results'!J363)</f>
        <v/>
      </c>
      <c r="E363" s="35" t="str">
        <f>IF(ISBLANK('Page 1 Initial Lead Results'!K363),"",'Page 1 Initial Lead Results'!K363)</f>
        <v/>
      </c>
      <c r="F363" s="35" t="str">
        <f>IF(ISBLANK('Page 1 Initial Lead Results'!L363),"",'Page 1 Initial Lead Results'!L363)</f>
        <v/>
      </c>
      <c r="G363" s="35" t="str">
        <f>IF(ISBLANK('Page 1 Initial Lead Results'!M363),"",'Page 1 Initial Lead Results'!M363)</f>
        <v/>
      </c>
      <c r="H363" s="35" t="str">
        <f>IF(ISBLANK('Page 1 Initial Lead Results'!N363),"",'Page 1 Initial Lead Results'!N363)</f>
        <v/>
      </c>
      <c r="I363" s="35" t="str">
        <f>IF(ISBLANK('Page 1 Initial Lead Results'!O363),"",'Page 1 Initial Lead Results'!O363)</f>
        <v/>
      </c>
      <c r="J363" s="35" t="str">
        <f>IF(ISBLANK('Page 1 Initial Lead Results'!P363),"",'Page 1 Initial Lead Results'!P363)</f>
        <v/>
      </c>
    </row>
    <row r="364" spans="1:10" x14ac:dyDescent="0.25">
      <c r="A364" s="35" t="str">
        <f>IF(ISBLANK('Page 1 Initial Lead Results'!A364),"",'Page 1 Initial Lead Results'!A364)</f>
        <v/>
      </c>
      <c r="B364" s="35" t="str">
        <f>IF(ISBLANK('Page 1 Initial Lead Results'!B364),"",'Page 1 Initial Lead Results'!B364)</f>
        <v/>
      </c>
      <c r="C364" s="35" t="str">
        <f>IF(ISBLANK('Page 1 Initial Lead Results'!I364),"",'Page 1 Initial Lead Results'!I364)</f>
        <v/>
      </c>
      <c r="D364" s="35" t="str">
        <f>IF(ISBLANK('Page 1 Initial Lead Results'!J364),"",'Page 1 Initial Lead Results'!J364)</f>
        <v/>
      </c>
      <c r="E364" s="35" t="str">
        <f>IF(ISBLANK('Page 1 Initial Lead Results'!K364),"",'Page 1 Initial Lead Results'!K364)</f>
        <v/>
      </c>
      <c r="F364" s="35" t="str">
        <f>IF(ISBLANK('Page 1 Initial Lead Results'!L364),"",'Page 1 Initial Lead Results'!L364)</f>
        <v/>
      </c>
      <c r="G364" s="35" t="str">
        <f>IF(ISBLANK('Page 1 Initial Lead Results'!M364),"",'Page 1 Initial Lead Results'!M364)</f>
        <v/>
      </c>
      <c r="H364" s="35" t="str">
        <f>IF(ISBLANK('Page 1 Initial Lead Results'!N364),"",'Page 1 Initial Lead Results'!N364)</f>
        <v/>
      </c>
      <c r="I364" s="35" t="str">
        <f>IF(ISBLANK('Page 1 Initial Lead Results'!O364),"",'Page 1 Initial Lead Results'!O364)</f>
        <v/>
      </c>
      <c r="J364" s="35" t="str">
        <f>IF(ISBLANK('Page 1 Initial Lead Results'!P364),"",'Page 1 Initial Lead Results'!P364)</f>
        <v/>
      </c>
    </row>
    <row r="365" spans="1:10" x14ac:dyDescent="0.25">
      <c r="A365" s="35" t="str">
        <f>IF(ISBLANK('Page 1 Initial Lead Results'!A365),"",'Page 1 Initial Lead Results'!A365)</f>
        <v/>
      </c>
      <c r="B365" s="35" t="str">
        <f>IF(ISBLANK('Page 1 Initial Lead Results'!B365),"",'Page 1 Initial Lead Results'!B365)</f>
        <v/>
      </c>
      <c r="C365" s="35" t="str">
        <f>IF(ISBLANK('Page 1 Initial Lead Results'!I365),"",'Page 1 Initial Lead Results'!I365)</f>
        <v/>
      </c>
      <c r="D365" s="35" t="str">
        <f>IF(ISBLANK('Page 1 Initial Lead Results'!J365),"",'Page 1 Initial Lead Results'!J365)</f>
        <v/>
      </c>
      <c r="E365" s="35" t="str">
        <f>IF(ISBLANK('Page 1 Initial Lead Results'!K365),"",'Page 1 Initial Lead Results'!K365)</f>
        <v/>
      </c>
      <c r="F365" s="35" t="str">
        <f>IF(ISBLANK('Page 1 Initial Lead Results'!L365),"",'Page 1 Initial Lead Results'!L365)</f>
        <v/>
      </c>
      <c r="G365" s="35" t="str">
        <f>IF(ISBLANK('Page 1 Initial Lead Results'!M365),"",'Page 1 Initial Lead Results'!M365)</f>
        <v/>
      </c>
      <c r="H365" s="35" t="str">
        <f>IF(ISBLANK('Page 1 Initial Lead Results'!N365),"",'Page 1 Initial Lead Results'!N365)</f>
        <v/>
      </c>
      <c r="I365" s="35" t="str">
        <f>IF(ISBLANK('Page 1 Initial Lead Results'!O365),"",'Page 1 Initial Lead Results'!O365)</f>
        <v/>
      </c>
      <c r="J365" s="35" t="str">
        <f>IF(ISBLANK('Page 1 Initial Lead Results'!P365),"",'Page 1 Initial Lead Results'!P365)</f>
        <v/>
      </c>
    </row>
    <row r="366" spans="1:10" x14ac:dyDescent="0.25">
      <c r="A366" s="35" t="str">
        <f>IF(ISBLANK('Page 1 Initial Lead Results'!A366),"",'Page 1 Initial Lead Results'!A366)</f>
        <v/>
      </c>
      <c r="B366" s="35" t="str">
        <f>IF(ISBLANK('Page 1 Initial Lead Results'!B366),"",'Page 1 Initial Lead Results'!B366)</f>
        <v/>
      </c>
      <c r="C366" s="35" t="str">
        <f>IF(ISBLANK('Page 1 Initial Lead Results'!I366),"",'Page 1 Initial Lead Results'!I366)</f>
        <v/>
      </c>
      <c r="D366" s="35" t="str">
        <f>IF(ISBLANK('Page 1 Initial Lead Results'!J366),"",'Page 1 Initial Lead Results'!J366)</f>
        <v/>
      </c>
      <c r="E366" s="35" t="str">
        <f>IF(ISBLANK('Page 1 Initial Lead Results'!K366),"",'Page 1 Initial Lead Results'!K366)</f>
        <v/>
      </c>
      <c r="F366" s="35" t="str">
        <f>IF(ISBLANK('Page 1 Initial Lead Results'!L366),"",'Page 1 Initial Lead Results'!L366)</f>
        <v/>
      </c>
      <c r="G366" s="35" t="str">
        <f>IF(ISBLANK('Page 1 Initial Lead Results'!M366),"",'Page 1 Initial Lead Results'!M366)</f>
        <v/>
      </c>
      <c r="H366" s="35" t="str">
        <f>IF(ISBLANK('Page 1 Initial Lead Results'!N366),"",'Page 1 Initial Lead Results'!N366)</f>
        <v/>
      </c>
      <c r="I366" s="35" t="str">
        <f>IF(ISBLANK('Page 1 Initial Lead Results'!O366),"",'Page 1 Initial Lead Results'!O366)</f>
        <v/>
      </c>
      <c r="J366" s="35" t="str">
        <f>IF(ISBLANK('Page 1 Initial Lead Results'!P366),"",'Page 1 Initial Lead Results'!P366)</f>
        <v/>
      </c>
    </row>
    <row r="367" spans="1:10" x14ac:dyDescent="0.25">
      <c r="A367" s="35" t="str">
        <f>IF(ISBLANK('Page 1 Initial Lead Results'!A367),"",'Page 1 Initial Lead Results'!A367)</f>
        <v/>
      </c>
      <c r="B367" s="35" t="str">
        <f>IF(ISBLANK('Page 1 Initial Lead Results'!B367),"",'Page 1 Initial Lead Results'!B367)</f>
        <v/>
      </c>
      <c r="C367" s="35" t="str">
        <f>IF(ISBLANK('Page 1 Initial Lead Results'!I367),"",'Page 1 Initial Lead Results'!I367)</f>
        <v/>
      </c>
      <c r="D367" s="35" t="str">
        <f>IF(ISBLANK('Page 1 Initial Lead Results'!J367),"",'Page 1 Initial Lead Results'!J367)</f>
        <v/>
      </c>
      <c r="E367" s="35" t="str">
        <f>IF(ISBLANK('Page 1 Initial Lead Results'!K367),"",'Page 1 Initial Lead Results'!K367)</f>
        <v/>
      </c>
      <c r="F367" s="35" t="str">
        <f>IF(ISBLANK('Page 1 Initial Lead Results'!L367),"",'Page 1 Initial Lead Results'!L367)</f>
        <v/>
      </c>
      <c r="G367" s="35" t="str">
        <f>IF(ISBLANK('Page 1 Initial Lead Results'!M367),"",'Page 1 Initial Lead Results'!M367)</f>
        <v/>
      </c>
      <c r="H367" s="35" t="str">
        <f>IF(ISBLANK('Page 1 Initial Lead Results'!N367),"",'Page 1 Initial Lead Results'!N367)</f>
        <v/>
      </c>
      <c r="I367" s="35" t="str">
        <f>IF(ISBLANK('Page 1 Initial Lead Results'!O367),"",'Page 1 Initial Lead Results'!O367)</f>
        <v/>
      </c>
      <c r="J367" s="35" t="str">
        <f>IF(ISBLANK('Page 1 Initial Lead Results'!P367),"",'Page 1 Initial Lead Results'!P367)</f>
        <v/>
      </c>
    </row>
    <row r="368" spans="1:10" x14ac:dyDescent="0.25">
      <c r="A368" s="35" t="str">
        <f>IF(ISBLANK('Page 1 Initial Lead Results'!A368),"",'Page 1 Initial Lead Results'!A368)</f>
        <v/>
      </c>
      <c r="B368" s="35" t="str">
        <f>IF(ISBLANK('Page 1 Initial Lead Results'!B368),"",'Page 1 Initial Lead Results'!B368)</f>
        <v/>
      </c>
      <c r="C368" s="35" t="str">
        <f>IF(ISBLANK('Page 1 Initial Lead Results'!I368),"",'Page 1 Initial Lead Results'!I368)</f>
        <v/>
      </c>
      <c r="D368" s="35" t="str">
        <f>IF(ISBLANK('Page 1 Initial Lead Results'!J368),"",'Page 1 Initial Lead Results'!J368)</f>
        <v/>
      </c>
      <c r="E368" s="35" t="str">
        <f>IF(ISBLANK('Page 1 Initial Lead Results'!K368),"",'Page 1 Initial Lead Results'!K368)</f>
        <v/>
      </c>
      <c r="F368" s="35" t="str">
        <f>IF(ISBLANK('Page 1 Initial Lead Results'!L368),"",'Page 1 Initial Lead Results'!L368)</f>
        <v/>
      </c>
      <c r="G368" s="35" t="str">
        <f>IF(ISBLANK('Page 1 Initial Lead Results'!M368),"",'Page 1 Initial Lead Results'!M368)</f>
        <v/>
      </c>
      <c r="H368" s="35" t="str">
        <f>IF(ISBLANK('Page 1 Initial Lead Results'!N368),"",'Page 1 Initial Lead Results'!N368)</f>
        <v/>
      </c>
      <c r="I368" s="35" t="str">
        <f>IF(ISBLANK('Page 1 Initial Lead Results'!O368),"",'Page 1 Initial Lead Results'!O368)</f>
        <v/>
      </c>
      <c r="J368" s="35" t="str">
        <f>IF(ISBLANK('Page 1 Initial Lead Results'!P368),"",'Page 1 Initial Lead Results'!P368)</f>
        <v/>
      </c>
    </row>
    <row r="369" spans="1:10" x14ac:dyDescent="0.25">
      <c r="A369" s="35" t="str">
        <f>IF(ISBLANK('Page 1 Initial Lead Results'!A369),"",'Page 1 Initial Lead Results'!A369)</f>
        <v/>
      </c>
      <c r="B369" s="35" t="str">
        <f>IF(ISBLANK('Page 1 Initial Lead Results'!B369),"",'Page 1 Initial Lead Results'!B369)</f>
        <v/>
      </c>
      <c r="C369" s="35" t="str">
        <f>IF(ISBLANK('Page 1 Initial Lead Results'!I369),"",'Page 1 Initial Lead Results'!I369)</f>
        <v/>
      </c>
      <c r="D369" s="35" t="str">
        <f>IF(ISBLANK('Page 1 Initial Lead Results'!J369),"",'Page 1 Initial Lead Results'!J369)</f>
        <v/>
      </c>
      <c r="E369" s="35" t="str">
        <f>IF(ISBLANK('Page 1 Initial Lead Results'!K369),"",'Page 1 Initial Lead Results'!K369)</f>
        <v/>
      </c>
      <c r="F369" s="35" t="str">
        <f>IF(ISBLANK('Page 1 Initial Lead Results'!L369),"",'Page 1 Initial Lead Results'!L369)</f>
        <v/>
      </c>
      <c r="G369" s="35" t="str">
        <f>IF(ISBLANK('Page 1 Initial Lead Results'!M369),"",'Page 1 Initial Lead Results'!M369)</f>
        <v/>
      </c>
      <c r="H369" s="35" t="str">
        <f>IF(ISBLANK('Page 1 Initial Lead Results'!N369),"",'Page 1 Initial Lead Results'!N369)</f>
        <v/>
      </c>
      <c r="I369" s="35" t="str">
        <f>IF(ISBLANK('Page 1 Initial Lead Results'!O369),"",'Page 1 Initial Lead Results'!O369)</f>
        <v/>
      </c>
      <c r="J369" s="35" t="str">
        <f>IF(ISBLANK('Page 1 Initial Lead Results'!P369),"",'Page 1 Initial Lead Results'!P369)</f>
        <v/>
      </c>
    </row>
    <row r="370" spans="1:10" x14ac:dyDescent="0.25">
      <c r="A370" s="35" t="str">
        <f>IF(ISBLANK('Page 1 Initial Lead Results'!A370),"",'Page 1 Initial Lead Results'!A370)</f>
        <v/>
      </c>
      <c r="B370" s="35" t="str">
        <f>IF(ISBLANK('Page 1 Initial Lead Results'!B370),"",'Page 1 Initial Lead Results'!B370)</f>
        <v/>
      </c>
      <c r="C370" s="35" t="str">
        <f>IF(ISBLANK('Page 1 Initial Lead Results'!I370),"",'Page 1 Initial Lead Results'!I370)</f>
        <v/>
      </c>
      <c r="D370" s="35" t="str">
        <f>IF(ISBLANK('Page 1 Initial Lead Results'!J370),"",'Page 1 Initial Lead Results'!J370)</f>
        <v/>
      </c>
      <c r="E370" s="35" t="str">
        <f>IF(ISBLANK('Page 1 Initial Lead Results'!K370),"",'Page 1 Initial Lead Results'!K370)</f>
        <v/>
      </c>
      <c r="F370" s="35" t="str">
        <f>IF(ISBLANK('Page 1 Initial Lead Results'!L370),"",'Page 1 Initial Lead Results'!L370)</f>
        <v/>
      </c>
      <c r="G370" s="35" t="str">
        <f>IF(ISBLANK('Page 1 Initial Lead Results'!M370),"",'Page 1 Initial Lead Results'!M370)</f>
        <v/>
      </c>
      <c r="H370" s="35" t="str">
        <f>IF(ISBLANK('Page 1 Initial Lead Results'!N370),"",'Page 1 Initial Lead Results'!N370)</f>
        <v/>
      </c>
      <c r="I370" s="35" t="str">
        <f>IF(ISBLANK('Page 1 Initial Lead Results'!O370),"",'Page 1 Initial Lead Results'!O370)</f>
        <v/>
      </c>
      <c r="J370" s="35" t="str">
        <f>IF(ISBLANK('Page 1 Initial Lead Results'!P370),"",'Page 1 Initial Lead Results'!P370)</f>
        <v/>
      </c>
    </row>
    <row r="371" spans="1:10" x14ac:dyDescent="0.25">
      <c r="A371" s="35" t="str">
        <f>IF(ISBLANK('Page 1 Initial Lead Results'!A371),"",'Page 1 Initial Lead Results'!A371)</f>
        <v/>
      </c>
      <c r="B371" s="35" t="str">
        <f>IF(ISBLANK('Page 1 Initial Lead Results'!B371),"",'Page 1 Initial Lead Results'!B371)</f>
        <v/>
      </c>
      <c r="C371" s="35" t="str">
        <f>IF(ISBLANK('Page 1 Initial Lead Results'!I371),"",'Page 1 Initial Lead Results'!I371)</f>
        <v/>
      </c>
      <c r="D371" s="35" t="str">
        <f>IF(ISBLANK('Page 1 Initial Lead Results'!J371),"",'Page 1 Initial Lead Results'!J371)</f>
        <v/>
      </c>
      <c r="E371" s="35" t="str">
        <f>IF(ISBLANK('Page 1 Initial Lead Results'!K371),"",'Page 1 Initial Lead Results'!K371)</f>
        <v/>
      </c>
      <c r="F371" s="35" t="str">
        <f>IF(ISBLANK('Page 1 Initial Lead Results'!L371),"",'Page 1 Initial Lead Results'!L371)</f>
        <v/>
      </c>
      <c r="G371" s="35" t="str">
        <f>IF(ISBLANK('Page 1 Initial Lead Results'!M371),"",'Page 1 Initial Lead Results'!M371)</f>
        <v/>
      </c>
      <c r="H371" s="35" t="str">
        <f>IF(ISBLANK('Page 1 Initial Lead Results'!N371),"",'Page 1 Initial Lead Results'!N371)</f>
        <v/>
      </c>
      <c r="I371" s="35" t="str">
        <f>IF(ISBLANK('Page 1 Initial Lead Results'!O371),"",'Page 1 Initial Lead Results'!O371)</f>
        <v/>
      </c>
      <c r="J371" s="35" t="str">
        <f>IF(ISBLANK('Page 1 Initial Lead Results'!P371),"",'Page 1 Initial Lead Results'!P371)</f>
        <v/>
      </c>
    </row>
    <row r="372" spans="1:10" x14ac:dyDescent="0.25">
      <c r="A372" s="35" t="str">
        <f>IF(ISBLANK('Page 1 Initial Lead Results'!A372),"",'Page 1 Initial Lead Results'!A372)</f>
        <v/>
      </c>
      <c r="B372" s="35" t="str">
        <f>IF(ISBLANK('Page 1 Initial Lead Results'!B372),"",'Page 1 Initial Lead Results'!B372)</f>
        <v/>
      </c>
      <c r="C372" s="35" t="str">
        <f>IF(ISBLANK('Page 1 Initial Lead Results'!I372),"",'Page 1 Initial Lead Results'!I372)</f>
        <v/>
      </c>
      <c r="D372" s="35" t="str">
        <f>IF(ISBLANK('Page 1 Initial Lead Results'!J372),"",'Page 1 Initial Lead Results'!J372)</f>
        <v/>
      </c>
      <c r="E372" s="35" t="str">
        <f>IF(ISBLANK('Page 1 Initial Lead Results'!K372),"",'Page 1 Initial Lead Results'!K372)</f>
        <v/>
      </c>
      <c r="F372" s="35" t="str">
        <f>IF(ISBLANK('Page 1 Initial Lead Results'!L372),"",'Page 1 Initial Lead Results'!L372)</f>
        <v/>
      </c>
      <c r="G372" s="35" t="str">
        <f>IF(ISBLANK('Page 1 Initial Lead Results'!M372),"",'Page 1 Initial Lead Results'!M372)</f>
        <v/>
      </c>
      <c r="H372" s="35" t="str">
        <f>IF(ISBLANK('Page 1 Initial Lead Results'!N372),"",'Page 1 Initial Lead Results'!N372)</f>
        <v/>
      </c>
      <c r="I372" s="35" t="str">
        <f>IF(ISBLANK('Page 1 Initial Lead Results'!O372),"",'Page 1 Initial Lead Results'!O372)</f>
        <v/>
      </c>
      <c r="J372" s="35" t="str">
        <f>IF(ISBLANK('Page 1 Initial Lead Results'!P372),"",'Page 1 Initial Lead Results'!P372)</f>
        <v/>
      </c>
    </row>
    <row r="373" spans="1:10" x14ac:dyDescent="0.25">
      <c r="A373" s="35" t="str">
        <f>IF(ISBLANK('Page 1 Initial Lead Results'!A373),"",'Page 1 Initial Lead Results'!A373)</f>
        <v/>
      </c>
      <c r="B373" s="35" t="str">
        <f>IF(ISBLANK('Page 1 Initial Lead Results'!B373),"",'Page 1 Initial Lead Results'!B373)</f>
        <v/>
      </c>
      <c r="C373" s="35" t="str">
        <f>IF(ISBLANK('Page 1 Initial Lead Results'!I373),"",'Page 1 Initial Lead Results'!I373)</f>
        <v/>
      </c>
      <c r="D373" s="35" t="str">
        <f>IF(ISBLANK('Page 1 Initial Lead Results'!J373),"",'Page 1 Initial Lead Results'!J373)</f>
        <v/>
      </c>
      <c r="E373" s="35" t="str">
        <f>IF(ISBLANK('Page 1 Initial Lead Results'!K373),"",'Page 1 Initial Lead Results'!K373)</f>
        <v/>
      </c>
      <c r="F373" s="35" t="str">
        <f>IF(ISBLANK('Page 1 Initial Lead Results'!L373),"",'Page 1 Initial Lead Results'!L373)</f>
        <v/>
      </c>
      <c r="G373" s="35" t="str">
        <f>IF(ISBLANK('Page 1 Initial Lead Results'!M373),"",'Page 1 Initial Lead Results'!M373)</f>
        <v/>
      </c>
      <c r="H373" s="35" t="str">
        <f>IF(ISBLANK('Page 1 Initial Lead Results'!N373),"",'Page 1 Initial Lead Results'!N373)</f>
        <v/>
      </c>
      <c r="I373" s="35" t="str">
        <f>IF(ISBLANK('Page 1 Initial Lead Results'!O373),"",'Page 1 Initial Lead Results'!O373)</f>
        <v/>
      </c>
      <c r="J373" s="35" t="str">
        <f>IF(ISBLANK('Page 1 Initial Lead Results'!P373),"",'Page 1 Initial Lead Results'!P373)</f>
        <v/>
      </c>
    </row>
    <row r="374" spans="1:10" x14ac:dyDescent="0.25">
      <c r="A374" s="35" t="str">
        <f>IF(ISBLANK('Page 1 Initial Lead Results'!A374),"",'Page 1 Initial Lead Results'!A374)</f>
        <v/>
      </c>
      <c r="B374" s="35" t="str">
        <f>IF(ISBLANK('Page 1 Initial Lead Results'!B374),"",'Page 1 Initial Lead Results'!B374)</f>
        <v/>
      </c>
      <c r="C374" s="35" t="str">
        <f>IF(ISBLANK('Page 1 Initial Lead Results'!I374),"",'Page 1 Initial Lead Results'!I374)</f>
        <v/>
      </c>
      <c r="D374" s="35" t="str">
        <f>IF(ISBLANK('Page 1 Initial Lead Results'!J374),"",'Page 1 Initial Lead Results'!J374)</f>
        <v/>
      </c>
      <c r="E374" s="35" t="str">
        <f>IF(ISBLANK('Page 1 Initial Lead Results'!K374),"",'Page 1 Initial Lead Results'!K374)</f>
        <v/>
      </c>
      <c r="F374" s="35" t="str">
        <f>IF(ISBLANK('Page 1 Initial Lead Results'!L374),"",'Page 1 Initial Lead Results'!L374)</f>
        <v/>
      </c>
      <c r="G374" s="35" t="str">
        <f>IF(ISBLANK('Page 1 Initial Lead Results'!M374),"",'Page 1 Initial Lead Results'!M374)</f>
        <v/>
      </c>
      <c r="H374" s="35" t="str">
        <f>IF(ISBLANK('Page 1 Initial Lead Results'!N374),"",'Page 1 Initial Lead Results'!N374)</f>
        <v/>
      </c>
      <c r="I374" s="35" t="str">
        <f>IF(ISBLANK('Page 1 Initial Lead Results'!O374),"",'Page 1 Initial Lead Results'!O374)</f>
        <v/>
      </c>
      <c r="J374" s="35" t="str">
        <f>IF(ISBLANK('Page 1 Initial Lead Results'!P374),"",'Page 1 Initial Lead Results'!P374)</f>
        <v/>
      </c>
    </row>
    <row r="375" spans="1:10" x14ac:dyDescent="0.25">
      <c r="A375" s="35" t="str">
        <f>IF(ISBLANK('Page 1 Initial Lead Results'!A375),"",'Page 1 Initial Lead Results'!A375)</f>
        <v/>
      </c>
      <c r="B375" s="35" t="str">
        <f>IF(ISBLANK('Page 1 Initial Lead Results'!B375),"",'Page 1 Initial Lead Results'!B375)</f>
        <v/>
      </c>
      <c r="C375" s="35" t="str">
        <f>IF(ISBLANK('Page 1 Initial Lead Results'!I375),"",'Page 1 Initial Lead Results'!I375)</f>
        <v/>
      </c>
      <c r="D375" s="35" t="str">
        <f>IF(ISBLANK('Page 1 Initial Lead Results'!J375),"",'Page 1 Initial Lead Results'!J375)</f>
        <v/>
      </c>
      <c r="E375" s="35" t="str">
        <f>IF(ISBLANK('Page 1 Initial Lead Results'!K375),"",'Page 1 Initial Lead Results'!K375)</f>
        <v/>
      </c>
      <c r="F375" s="35" t="str">
        <f>IF(ISBLANK('Page 1 Initial Lead Results'!L375),"",'Page 1 Initial Lead Results'!L375)</f>
        <v/>
      </c>
      <c r="G375" s="35" t="str">
        <f>IF(ISBLANK('Page 1 Initial Lead Results'!M375),"",'Page 1 Initial Lead Results'!M375)</f>
        <v/>
      </c>
      <c r="H375" s="35" t="str">
        <f>IF(ISBLANK('Page 1 Initial Lead Results'!N375),"",'Page 1 Initial Lead Results'!N375)</f>
        <v/>
      </c>
      <c r="I375" s="35" t="str">
        <f>IF(ISBLANK('Page 1 Initial Lead Results'!O375),"",'Page 1 Initial Lead Results'!O375)</f>
        <v/>
      </c>
      <c r="J375" s="35" t="str">
        <f>IF(ISBLANK('Page 1 Initial Lead Results'!P375),"",'Page 1 Initial Lead Results'!P375)</f>
        <v/>
      </c>
    </row>
    <row r="376" spans="1:10" x14ac:dyDescent="0.25">
      <c r="A376" s="35" t="str">
        <f>IF(ISBLANK('Page 1 Initial Lead Results'!A376),"",'Page 1 Initial Lead Results'!A376)</f>
        <v/>
      </c>
      <c r="B376" s="35" t="str">
        <f>IF(ISBLANK('Page 1 Initial Lead Results'!B376),"",'Page 1 Initial Lead Results'!B376)</f>
        <v/>
      </c>
      <c r="C376" s="35" t="str">
        <f>IF(ISBLANK('Page 1 Initial Lead Results'!I376),"",'Page 1 Initial Lead Results'!I376)</f>
        <v/>
      </c>
      <c r="D376" s="35" t="str">
        <f>IF(ISBLANK('Page 1 Initial Lead Results'!J376),"",'Page 1 Initial Lead Results'!J376)</f>
        <v/>
      </c>
      <c r="E376" s="35" t="str">
        <f>IF(ISBLANK('Page 1 Initial Lead Results'!K376),"",'Page 1 Initial Lead Results'!K376)</f>
        <v/>
      </c>
      <c r="F376" s="35" t="str">
        <f>IF(ISBLANK('Page 1 Initial Lead Results'!L376),"",'Page 1 Initial Lead Results'!L376)</f>
        <v/>
      </c>
      <c r="G376" s="35" t="str">
        <f>IF(ISBLANK('Page 1 Initial Lead Results'!M376),"",'Page 1 Initial Lead Results'!M376)</f>
        <v/>
      </c>
      <c r="H376" s="35" t="str">
        <f>IF(ISBLANK('Page 1 Initial Lead Results'!N376),"",'Page 1 Initial Lead Results'!N376)</f>
        <v/>
      </c>
      <c r="I376" s="35" t="str">
        <f>IF(ISBLANK('Page 1 Initial Lead Results'!O376),"",'Page 1 Initial Lead Results'!O376)</f>
        <v/>
      </c>
      <c r="J376" s="35" t="str">
        <f>IF(ISBLANK('Page 1 Initial Lead Results'!P376),"",'Page 1 Initial Lead Results'!P376)</f>
        <v/>
      </c>
    </row>
    <row r="377" spans="1:10" x14ac:dyDescent="0.25">
      <c r="A377" s="35" t="str">
        <f>IF(ISBLANK('Page 1 Initial Lead Results'!A377),"",'Page 1 Initial Lead Results'!A377)</f>
        <v/>
      </c>
      <c r="B377" s="35" t="str">
        <f>IF(ISBLANK('Page 1 Initial Lead Results'!B377),"",'Page 1 Initial Lead Results'!B377)</f>
        <v/>
      </c>
      <c r="C377" s="35" t="str">
        <f>IF(ISBLANK('Page 1 Initial Lead Results'!I377),"",'Page 1 Initial Lead Results'!I377)</f>
        <v/>
      </c>
      <c r="D377" s="35" t="str">
        <f>IF(ISBLANK('Page 1 Initial Lead Results'!J377),"",'Page 1 Initial Lead Results'!J377)</f>
        <v/>
      </c>
      <c r="E377" s="35" t="str">
        <f>IF(ISBLANK('Page 1 Initial Lead Results'!K377),"",'Page 1 Initial Lead Results'!K377)</f>
        <v/>
      </c>
      <c r="F377" s="35" t="str">
        <f>IF(ISBLANK('Page 1 Initial Lead Results'!L377),"",'Page 1 Initial Lead Results'!L377)</f>
        <v/>
      </c>
      <c r="G377" s="35" t="str">
        <f>IF(ISBLANK('Page 1 Initial Lead Results'!M377),"",'Page 1 Initial Lead Results'!M377)</f>
        <v/>
      </c>
      <c r="H377" s="35" t="str">
        <f>IF(ISBLANK('Page 1 Initial Lead Results'!N377),"",'Page 1 Initial Lead Results'!N377)</f>
        <v/>
      </c>
      <c r="I377" s="35" t="str">
        <f>IF(ISBLANK('Page 1 Initial Lead Results'!O377),"",'Page 1 Initial Lead Results'!O377)</f>
        <v/>
      </c>
      <c r="J377" s="35" t="str">
        <f>IF(ISBLANK('Page 1 Initial Lead Results'!P377),"",'Page 1 Initial Lead Results'!P377)</f>
        <v/>
      </c>
    </row>
    <row r="378" spans="1:10" x14ac:dyDescent="0.25">
      <c r="A378" s="35" t="str">
        <f>IF(ISBLANK('Page 1 Initial Lead Results'!A378),"",'Page 1 Initial Lead Results'!A378)</f>
        <v/>
      </c>
      <c r="B378" s="35" t="str">
        <f>IF(ISBLANK('Page 1 Initial Lead Results'!B378),"",'Page 1 Initial Lead Results'!B378)</f>
        <v/>
      </c>
      <c r="C378" s="35" t="str">
        <f>IF(ISBLANK('Page 1 Initial Lead Results'!I378),"",'Page 1 Initial Lead Results'!I378)</f>
        <v/>
      </c>
      <c r="D378" s="35" t="str">
        <f>IF(ISBLANK('Page 1 Initial Lead Results'!J378),"",'Page 1 Initial Lead Results'!J378)</f>
        <v/>
      </c>
      <c r="E378" s="35" t="str">
        <f>IF(ISBLANK('Page 1 Initial Lead Results'!K378),"",'Page 1 Initial Lead Results'!K378)</f>
        <v/>
      </c>
      <c r="F378" s="35" t="str">
        <f>IF(ISBLANK('Page 1 Initial Lead Results'!L378),"",'Page 1 Initial Lead Results'!L378)</f>
        <v/>
      </c>
      <c r="G378" s="35" t="str">
        <f>IF(ISBLANK('Page 1 Initial Lead Results'!M378),"",'Page 1 Initial Lead Results'!M378)</f>
        <v/>
      </c>
      <c r="H378" s="35" t="str">
        <f>IF(ISBLANK('Page 1 Initial Lead Results'!N378),"",'Page 1 Initial Lead Results'!N378)</f>
        <v/>
      </c>
      <c r="I378" s="35" t="str">
        <f>IF(ISBLANK('Page 1 Initial Lead Results'!O378),"",'Page 1 Initial Lead Results'!O378)</f>
        <v/>
      </c>
      <c r="J378" s="35" t="str">
        <f>IF(ISBLANK('Page 1 Initial Lead Results'!P378),"",'Page 1 Initial Lead Results'!P378)</f>
        <v/>
      </c>
    </row>
    <row r="379" spans="1:10" x14ac:dyDescent="0.25">
      <c r="A379" s="35" t="str">
        <f>IF(ISBLANK('Page 1 Initial Lead Results'!A379),"",'Page 1 Initial Lead Results'!A379)</f>
        <v/>
      </c>
      <c r="B379" s="35" t="str">
        <f>IF(ISBLANK('Page 1 Initial Lead Results'!B379),"",'Page 1 Initial Lead Results'!B379)</f>
        <v/>
      </c>
      <c r="C379" s="35" t="str">
        <f>IF(ISBLANK('Page 1 Initial Lead Results'!I379),"",'Page 1 Initial Lead Results'!I379)</f>
        <v/>
      </c>
      <c r="D379" s="35" t="str">
        <f>IF(ISBLANK('Page 1 Initial Lead Results'!J379),"",'Page 1 Initial Lead Results'!J379)</f>
        <v/>
      </c>
      <c r="E379" s="35" t="str">
        <f>IF(ISBLANK('Page 1 Initial Lead Results'!K379),"",'Page 1 Initial Lead Results'!K379)</f>
        <v/>
      </c>
      <c r="F379" s="35" t="str">
        <f>IF(ISBLANK('Page 1 Initial Lead Results'!L379),"",'Page 1 Initial Lead Results'!L379)</f>
        <v/>
      </c>
      <c r="G379" s="35" t="str">
        <f>IF(ISBLANK('Page 1 Initial Lead Results'!M379),"",'Page 1 Initial Lead Results'!M379)</f>
        <v/>
      </c>
      <c r="H379" s="35" t="str">
        <f>IF(ISBLANK('Page 1 Initial Lead Results'!N379),"",'Page 1 Initial Lead Results'!N379)</f>
        <v/>
      </c>
      <c r="I379" s="35" t="str">
        <f>IF(ISBLANK('Page 1 Initial Lead Results'!O379),"",'Page 1 Initial Lead Results'!O379)</f>
        <v/>
      </c>
      <c r="J379" s="35" t="str">
        <f>IF(ISBLANK('Page 1 Initial Lead Results'!P379),"",'Page 1 Initial Lead Results'!P379)</f>
        <v/>
      </c>
    </row>
    <row r="380" spans="1:10" x14ac:dyDescent="0.25">
      <c r="A380" s="35" t="str">
        <f>IF(ISBLANK('Page 1 Initial Lead Results'!A380),"",'Page 1 Initial Lead Results'!A380)</f>
        <v/>
      </c>
      <c r="B380" s="35" t="str">
        <f>IF(ISBLANK('Page 1 Initial Lead Results'!B380),"",'Page 1 Initial Lead Results'!B380)</f>
        <v/>
      </c>
      <c r="C380" s="35" t="str">
        <f>IF(ISBLANK('Page 1 Initial Lead Results'!I380),"",'Page 1 Initial Lead Results'!I380)</f>
        <v/>
      </c>
      <c r="D380" s="35" t="str">
        <f>IF(ISBLANK('Page 1 Initial Lead Results'!J380),"",'Page 1 Initial Lead Results'!J380)</f>
        <v/>
      </c>
      <c r="E380" s="35" t="str">
        <f>IF(ISBLANK('Page 1 Initial Lead Results'!K380),"",'Page 1 Initial Lead Results'!K380)</f>
        <v/>
      </c>
      <c r="F380" s="35" t="str">
        <f>IF(ISBLANK('Page 1 Initial Lead Results'!L380),"",'Page 1 Initial Lead Results'!L380)</f>
        <v/>
      </c>
      <c r="G380" s="35" t="str">
        <f>IF(ISBLANK('Page 1 Initial Lead Results'!M380),"",'Page 1 Initial Lead Results'!M380)</f>
        <v/>
      </c>
      <c r="H380" s="35" t="str">
        <f>IF(ISBLANK('Page 1 Initial Lead Results'!N380),"",'Page 1 Initial Lead Results'!N380)</f>
        <v/>
      </c>
      <c r="I380" s="35" t="str">
        <f>IF(ISBLANK('Page 1 Initial Lead Results'!O380),"",'Page 1 Initial Lead Results'!O380)</f>
        <v/>
      </c>
      <c r="J380" s="35" t="str">
        <f>IF(ISBLANK('Page 1 Initial Lead Results'!P380),"",'Page 1 Initial Lead Results'!P380)</f>
        <v/>
      </c>
    </row>
    <row r="381" spans="1:10" x14ac:dyDescent="0.25">
      <c r="A381" s="35" t="str">
        <f>IF(ISBLANK('Page 1 Initial Lead Results'!A381),"",'Page 1 Initial Lead Results'!A381)</f>
        <v/>
      </c>
      <c r="B381" s="35" t="str">
        <f>IF(ISBLANK('Page 1 Initial Lead Results'!B381),"",'Page 1 Initial Lead Results'!B381)</f>
        <v/>
      </c>
      <c r="C381" s="35" t="str">
        <f>IF(ISBLANK('Page 1 Initial Lead Results'!I381),"",'Page 1 Initial Lead Results'!I381)</f>
        <v/>
      </c>
      <c r="D381" s="35" t="str">
        <f>IF(ISBLANK('Page 1 Initial Lead Results'!J381),"",'Page 1 Initial Lead Results'!J381)</f>
        <v/>
      </c>
      <c r="E381" s="35" t="str">
        <f>IF(ISBLANK('Page 1 Initial Lead Results'!K381),"",'Page 1 Initial Lead Results'!K381)</f>
        <v/>
      </c>
      <c r="F381" s="35" t="str">
        <f>IF(ISBLANK('Page 1 Initial Lead Results'!L381),"",'Page 1 Initial Lead Results'!L381)</f>
        <v/>
      </c>
      <c r="G381" s="35" t="str">
        <f>IF(ISBLANK('Page 1 Initial Lead Results'!M381),"",'Page 1 Initial Lead Results'!M381)</f>
        <v/>
      </c>
      <c r="H381" s="35" t="str">
        <f>IF(ISBLANK('Page 1 Initial Lead Results'!N381),"",'Page 1 Initial Lead Results'!N381)</f>
        <v/>
      </c>
      <c r="I381" s="35" t="str">
        <f>IF(ISBLANK('Page 1 Initial Lead Results'!O381),"",'Page 1 Initial Lead Results'!O381)</f>
        <v/>
      </c>
      <c r="J381" s="35" t="str">
        <f>IF(ISBLANK('Page 1 Initial Lead Results'!P381),"",'Page 1 Initial Lead Results'!P381)</f>
        <v/>
      </c>
    </row>
    <row r="382" spans="1:10" x14ac:dyDescent="0.25">
      <c r="A382" s="35" t="str">
        <f>IF(ISBLANK('Page 1 Initial Lead Results'!A382),"",'Page 1 Initial Lead Results'!A382)</f>
        <v/>
      </c>
      <c r="B382" s="35" t="str">
        <f>IF(ISBLANK('Page 1 Initial Lead Results'!B382),"",'Page 1 Initial Lead Results'!B382)</f>
        <v/>
      </c>
      <c r="C382" s="35" t="str">
        <f>IF(ISBLANK('Page 1 Initial Lead Results'!I382),"",'Page 1 Initial Lead Results'!I382)</f>
        <v/>
      </c>
      <c r="D382" s="35" t="str">
        <f>IF(ISBLANK('Page 1 Initial Lead Results'!J382),"",'Page 1 Initial Lead Results'!J382)</f>
        <v/>
      </c>
      <c r="E382" s="35" t="str">
        <f>IF(ISBLANK('Page 1 Initial Lead Results'!K382),"",'Page 1 Initial Lead Results'!K382)</f>
        <v/>
      </c>
      <c r="F382" s="35" t="str">
        <f>IF(ISBLANK('Page 1 Initial Lead Results'!L382),"",'Page 1 Initial Lead Results'!L382)</f>
        <v/>
      </c>
      <c r="G382" s="35" t="str">
        <f>IF(ISBLANK('Page 1 Initial Lead Results'!M382),"",'Page 1 Initial Lead Results'!M382)</f>
        <v/>
      </c>
      <c r="H382" s="35" t="str">
        <f>IF(ISBLANK('Page 1 Initial Lead Results'!N382),"",'Page 1 Initial Lead Results'!N382)</f>
        <v/>
      </c>
      <c r="I382" s="35" t="str">
        <f>IF(ISBLANK('Page 1 Initial Lead Results'!O382),"",'Page 1 Initial Lead Results'!O382)</f>
        <v/>
      </c>
      <c r="J382" s="35" t="str">
        <f>IF(ISBLANK('Page 1 Initial Lead Results'!P382),"",'Page 1 Initial Lead Results'!P382)</f>
        <v/>
      </c>
    </row>
    <row r="383" spans="1:10" x14ac:dyDescent="0.25">
      <c r="A383" s="35" t="str">
        <f>IF(ISBLANK('Page 1 Initial Lead Results'!A383),"",'Page 1 Initial Lead Results'!A383)</f>
        <v/>
      </c>
      <c r="B383" s="35" t="str">
        <f>IF(ISBLANK('Page 1 Initial Lead Results'!B383),"",'Page 1 Initial Lead Results'!B383)</f>
        <v/>
      </c>
      <c r="C383" s="35" t="str">
        <f>IF(ISBLANK('Page 1 Initial Lead Results'!I383),"",'Page 1 Initial Lead Results'!I383)</f>
        <v/>
      </c>
      <c r="D383" s="35" t="str">
        <f>IF(ISBLANK('Page 1 Initial Lead Results'!J383),"",'Page 1 Initial Lead Results'!J383)</f>
        <v/>
      </c>
      <c r="E383" s="35" t="str">
        <f>IF(ISBLANK('Page 1 Initial Lead Results'!K383),"",'Page 1 Initial Lead Results'!K383)</f>
        <v/>
      </c>
      <c r="F383" s="35" t="str">
        <f>IF(ISBLANK('Page 1 Initial Lead Results'!L383),"",'Page 1 Initial Lead Results'!L383)</f>
        <v/>
      </c>
      <c r="G383" s="35" t="str">
        <f>IF(ISBLANK('Page 1 Initial Lead Results'!M383),"",'Page 1 Initial Lead Results'!M383)</f>
        <v/>
      </c>
      <c r="H383" s="35" t="str">
        <f>IF(ISBLANK('Page 1 Initial Lead Results'!N383),"",'Page 1 Initial Lead Results'!N383)</f>
        <v/>
      </c>
      <c r="I383" s="35" t="str">
        <f>IF(ISBLANK('Page 1 Initial Lead Results'!O383),"",'Page 1 Initial Lead Results'!O383)</f>
        <v/>
      </c>
      <c r="J383" s="35" t="str">
        <f>IF(ISBLANK('Page 1 Initial Lead Results'!P383),"",'Page 1 Initial Lead Results'!P383)</f>
        <v/>
      </c>
    </row>
    <row r="384" spans="1:10" x14ac:dyDescent="0.25">
      <c r="A384" s="35" t="str">
        <f>IF(ISBLANK('Page 1 Initial Lead Results'!A384),"",'Page 1 Initial Lead Results'!A384)</f>
        <v/>
      </c>
      <c r="B384" s="35" t="str">
        <f>IF(ISBLANK('Page 1 Initial Lead Results'!B384),"",'Page 1 Initial Lead Results'!B384)</f>
        <v/>
      </c>
      <c r="C384" s="35" t="str">
        <f>IF(ISBLANK('Page 1 Initial Lead Results'!I384),"",'Page 1 Initial Lead Results'!I384)</f>
        <v/>
      </c>
      <c r="D384" s="35" t="str">
        <f>IF(ISBLANK('Page 1 Initial Lead Results'!J384),"",'Page 1 Initial Lead Results'!J384)</f>
        <v/>
      </c>
      <c r="E384" s="35" t="str">
        <f>IF(ISBLANK('Page 1 Initial Lead Results'!K384),"",'Page 1 Initial Lead Results'!K384)</f>
        <v/>
      </c>
      <c r="F384" s="35" t="str">
        <f>IF(ISBLANK('Page 1 Initial Lead Results'!L384),"",'Page 1 Initial Lead Results'!L384)</f>
        <v/>
      </c>
      <c r="G384" s="35" t="str">
        <f>IF(ISBLANK('Page 1 Initial Lead Results'!M384),"",'Page 1 Initial Lead Results'!M384)</f>
        <v/>
      </c>
      <c r="H384" s="35" t="str">
        <f>IF(ISBLANK('Page 1 Initial Lead Results'!N384),"",'Page 1 Initial Lead Results'!N384)</f>
        <v/>
      </c>
      <c r="I384" s="35" t="str">
        <f>IF(ISBLANK('Page 1 Initial Lead Results'!O384),"",'Page 1 Initial Lead Results'!O384)</f>
        <v/>
      </c>
      <c r="J384" s="35" t="str">
        <f>IF(ISBLANK('Page 1 Initial Lead Results'!P384),"",'Page 1 Initial Lead Results'!P384)</f>
        <v/>
      </c>
    </row>
    <row r="385" spans="1:10" x14ac:dyDescent="0.25">
      <c r="A385" s="35" t="str">
        <f>IF(ISBLANK('Page 1 Initial Lead Results'!A385),"",'Page 1 Initial Lead Results'!A385)</f>
        <v/>
      </c>
      <c r="B385" s="35" t="str">
        <f>IF(ISBLANK('Page 1 Initial Lead Results'!B385),"",'Page 1 Initial Lead Results'!B385)</f>
        <v/>
      </c>
      <c r="C385" s="35" t="str">
        <f>IF(ISBLANK('Page 1 Initial Lead Results'!I385),"",'Page 1 Initial Lead Results'!I385)</f>
        <v/>
      </c>
      <c r="D385" s="35" t="str">
        <f>IF(ISBLANK('Page 1 Initial Lead Results'!J385),"",'Page 1 Initial Lead Results'!J385)</f>
        <v/>
      </c>
      <c r="E385" s="35" t="str">
        <f>IF(ISBLANK('Page 1 Initial Lead Results'!K385),"",'Page 1 Initial Lead Results'!K385)</f>
        <v/>
      </c>
      <c r="F385" s="35" t="str">
        <f>IF(ISBLANK('Page 1 Initial Lead Results'!L385),"",'Page 1 Initial Lead Results'!L385)</f>
        <v/>
      </c>
      <c r="G385" s="35" t="str">
        <f>IF(ISBLANK('Page 1 Initial Lead Results'!M385),"",'Page 1 Initial Lead Results'!M385)</f>
        <v/>
      </c>
      <c r="H385" s="35" t="str">
        <f>IF(ISBLANK('Page 1 Initial Lead Results'!N385),"",'Page 1 Initial Lead Results'!N385)</f>
        <v/>
      </c>
      <c r="I385" s="35" t="str">
        <f>IF(ISBLANK('Page 1 Initial Lead Results'!O385),"",'Page 1 Initial Lead Results'!O385)</f>
        <v/>
      </c>
      <c r="J385" s="35" t="str">
        <f>IF(ISBLANK('Page 1 Initial Lead Results'!P385),"",'Page 1 Initial Lead Results'!P385)</f>
        <v/>
      </c>
    </row>
    <row r="386" spans="1:10" x14ac:dyDescent="0.25">
      <c r="A386" s="35" t="str">
        <f>IF(ISBLANK('Page 1 Initial Lead Results'!A386),"",'Page 1 Initial Lead Results'!A386)</f>
        <v/>
      </c>
      <c r="B386" s="35" t="str">
        <f>IF(ISBLANK('Page 1 Initial Lead Results'!B386),"",'Page 1 Initial Lead Results'!B386)</f>
        <v/>
      </c>
      <c r="C386" s="35" t="str">
        <f>IF(ISBLANK('Page 1 Initial Lead Results'!I386),"",'Page 1 Initial Lead Results'!I386)</f>
        <v/>
      </c>
      <c r="D386" s="35" t="str">
        <f>IF(ISBLANK('Page 1 Initial Lead Results'!J386),"",'Page 1 Initial Lead Results'!J386)</f>
        <v/>
      </c>
      <c r="E386" s="35" t="str">
        <f>IF(ISBLANK('Page 1 Initial Lead Results'!K386),"",'Page 1 Initial Lead Results'!K386)</f>
        <v/>
      </c>
      <c r="F386" s="35" t="str">
        <f>IF(ISBLANK('Page 1 Initial Lead Results'!L386),"",'Page 1 Initial Lead Results'!L386)</f>
        <v/>
      </c>
      <c r="G386" s="35" t="str">
        <f>IF(ISBLANK('Page 1 Initial Lead Results'!M386),"",'Page 1 Initial Lead Results'!M386)</f>
        <v/>
      </c>
      <c r="H386" s="35" t="str">
        <f>IF(ISBLANK('Page 1 Initial Lead Results'!N386),"",'Page 1 Initial Lead Results'!N386)</f>
        <v/>
      </c>
      <c r="I386" s="35" t="str">
        <f>IF(ISBLANK('Page 1 Initial Lead Results'!O386),"",'Page 1 Initial Lead Results'!O386)</f>
        <v/>
      </c>
      <c r="J386" s="35" t="str">
        <f>IF(ISBLANK('Page 1 Initial Lead Results'!P386),"",'Page 1 Initial Lead Results'!P386)</f>
        <v/>
      </c>
    </row>
    <row r="387" spans="1:10" x14ac:dyDescent="0.25">
      <c r="A387" s="35" t="str">
        <f>IF(ISBLANK('Page 1 Initial Lead Results'!A387),"",'Page 1 Initial Lead Results'!A387)</f>
        <v/>
      </c>
      <c r="B387" s="35" t="str">
        <f>IF(ISBLANK('Page 1 Initial Lead Results'!B387),"",'Page 1 Initial Lead Results'!B387)</f>
        <v/>
      </c>
      <c r="C387" s="35" t="str">
        <f>IF(ISBLANK('Page 1 Initial Lead Results'!I387),"",'Page 1 Initial Lead Results'!I387)</f>
        <v/>
      </c>
      <c r="D387" s="35" t="str">
        <f>IF(ISBLANK('Page 1 Initial Lead Results'!J387),"",'Page 1 Initial Lead Results'!J387)</f>
        <v/>
      </c>
      <c r="E387" s="35" t="str">
        <f>IF(ISBLANK('Page 1 Initial Lead Results'!K387),"",'Page 1 Initial Lead Results'!K387)</f>
        <v/>
      </c>
      <c r="F387" s="35" t="str">
        <f>IF(ISBLANK('Page 1 Initial Lead Results'!L387),"",'Page 1 Initial Lead Results'!L387)</f>
        <v/>
      </c>
      <c r="G387" s="35" t="str">
        <f>IF(ISBLANK('Page 1 Initial Lead Results'!M387),"",'Page 1 Initial Lead Results'!M387)</f>
        <v/>
      </c>
      <c r="H387" s="35" t="str">
        <f>IF(ISBLANK('Page 1 Initial Lead Results'!N387),"",'Page 1 Initial Lead Results'!N387)</f>
        <v/>
      </c>
      <c r="I387" s="35" t="str">
        <f>IF(ISBLANK('Page 1 Initial Lead Results'!O387),"",'Page 1 Initial Lead Results'!O387)</f>
        <v/>
      </c>
      <c r="J387" s="35" t="str">
        <f>IF(ISBLANK('Page 1 Initial Lead Results'!P387),"",'Page 1 Initial Lead Results'!P387)</f>
        <v/>
      </c>
    </row>
    <row r="388" spans="1:10" x14ac:dyDescent="0.25">
      <c r="A388" s="35" t="str">
        <f>IF(ISBLANK('Page 1 Initial Lead Results'!A388),"",'Page 1 Initial Lead Results'!A388)</f>
        <v/>
      </c>
      <c r="B388" s="35" t="str">
        <f>IF(ISBLANK('Page 1 Initial Lead Results'!B388),"",'Page 1 Initial Lead Results'!B388)</f>
        <v/>
      </c>
      <c r="C388" s="35" t="str">
        <f>IF(ISBLANK('Page 1 Initial Lead Results'!I388),"",'Page 1 Initial Lead Results'!I388)</f>
        <v/>
      </c>
      <c r="D388" s="35" t="str">
        <f>IF(ISBLANK('Page 1 Initial Lead Results'!J388),"",'Page 1 Initial Lead Results'!J388)</f>
        <v/>
      </c>
      <c r="E388" s="35" t="str">
        <f>IF(ISBLANK('Page 1 Initial Lead Results'!K388),"",'Page 1 Initial Lead Results'!K388)</f>
        <v/>
      </c>
      <c r="F388" s="35" t="str">
        <f>IF(ISBLANK('Page 1 Initial Lead Results'!L388),"",'Page 1 Initial Lead Results'!L388)</f>
        <v/>
      </c>
      <c r="G388" s="35" t="str">
        <f>IF(ISBLANK('Page 1 Initial Lead Results'!M388),"",'Page 1 Initial Lead Results'!M388)</f>
        <v/>
      </c>
      <c r="H388" s="35" t="str">
        <f>IF(ISBLANK('Page 1 Initial Lead Results'!N388),"",'Page 1 Initial Lead Results'!N388)</f>
        <v/>
      </c>
      <c r="I388" s="35" t="str">
        <f>IF(ISBLANK('Page 1 Initial Lead Results'!O388),"",'Page 1 Initial Lead Results'!O388)</f>
        <v/>
      </c>
      <c r="J388" s="35" t="str">
        <f>IF(ISBLANK('Page 1 Initial Lead Results'!P388),"",'Page 1 Initial Lead Results'!P388)</f>
        <v/>
      </c>
    </row>
    <row r="389" spans="1:10" x14ac:dyDescent="0.25">
      <c r="A389" s="35" t="str">
        <f>IF(ISBLANK('Page 1 Initial Lead Results'!A389),"",'Page 1 Initial Lead Results'!A389)</f>
        <v/>
      </c>
      <c r="B389" s="35" t="str">
        <f>IF(ISBLANK('Page 1 Initial Lead Results'!B389),"",'Page 1 Initial Lead Results'!B389)</f>
        <v/>
      </c>
      <c r="C389" s="35" t="str">
        <f>IF(ISBLANK('Page 1 Initial Lead Results'!I389),"",'Page 1 Initial Lead Results'!I389)</f>
        <v/>
      </c>
      <c r="D389" s="35" t="str">
        <f>IF(ISBLANK('Page 1 Initial Lead Results'!J389),"",'Page 1 Initial Lead Results'!J389)</f>
        <v/>
      </c>
      <c r="E389" s="35" t="str">
        <f>IF(ISBLANK('Page 1 Initial Lead Results'!K389),"",'Page 1 Initial Lead Results'!K389)</f>
        <v/>
      </c>
      <c r="F389" s="35" t="str">
        <f>IF(ISBLANK('Page 1 Initial Lead Results'!L389),"",'Page 1 Initial Lead Results'!L389)</f>
        <v/>
      </c>
      <c r="G389" s="35" t="str">
        <f>IF(ISBLANK('Page 1 Initial Lead Results'!M389),"",'Page 1 Initial Lead Results'!M389)</f>
        <v/>
      </c>
      <c r="H389" s="35" t="str">
        <f>IF(ISBLANK('Page 1 Initial Lead Results'!N389),"",'Page 1 Initial Lead Results'!N389)</f>
        <v/>
      </c>
      <c r="I389" s="35" t="str">
        <f>IF(ISBLANK('Page 1 Initial Lead Results'!O389),"",'Page 1 Initial Lead Results'!O389)</f>
        <v/>
      </c>
      <c r="J389" s="35" t="str">
        <f>IF(ISBLANK('Page 1 Initial Lead Results'!P389),"",'Page 1 Initial Lead Results'!P389)</f>
        <v/>
      </c>
    </row>
    <row r="390" spans="1:10" x14ac:dyDescent="0.25">
      <c r="A390" s="35" t="str">
        <f>IF(ISBLANK('Page 1 Initial Lead Results'!A390),"",'Page 1 Initial Lead Results'!A390)</f>
        <v/>
      </c>
      <c r="B390" s="35" t="str">
        <f>IF(ISBLANK('Page 1 Initial Lead Results'!B390),"",'Page 1 Initial Lead Results'!B390)</f>
        <v/>
      </c>
      <c r="C390" s="35" t="str">
        <f>IF(ISBLANK('Page 1 Initial Lead Results'!I390),"",'Page 1 Initial Lead Results'!I390)</f>
        <v/>
      </c>
      <c r="D390" s="35" t="str">
        <f>IF(ISBLANK('Page 1 Initial Lead Results'!J390),"",'Page 1 Initial Lead Results'!J390)</f>
        <v/>
      </c>
      <c r="E390" s="35" t="str">
        <f>IF(ISBLANK('Page 1 Initial Lead Results'!K390),"",'Page 1 Initial Lead Results'!K390)</f>
        <v/>
      </c>
      <c r="F390" s="35" t="str">
        <f>IF(ISBLANK('Page 1 Initial Lead Results'!L390),"",'Page 1 Initial Lead Results'!L390)</f>
        <v/>
      </c>
      <c r="G390" s="35" t="str">
        <f>IF(ISBLANK('Page 1 Initial Lead Results'!M390),"",'Page 1 Initial Lead Results'!M390)</f>
        <v/>
      </c>
      <c r="H390" s="35" t="str">
        <f>IF(ISBLANK('Page 1 Initial Lead Results'!N390),"",'Page 1 Initial Lead Results'!N390)</f>
        <v/>
      </c>
      <c r="I390" s="35" t="str">
        <f>IF(ISBLANK('Page 1 Initial Lead Results'!O390),"",'Page 1 Initial Lead Results'!O390)</f>
        <v/>
      </c>
      <c r="J390" s="35" t="str">
        <f>IF(ISBLANK('Page 1 Initial Lead Results'!P390),"",'Page 1 Initial Lead Results'!P390)</f>
        <v/>
      </c>
    </row>
    <row r="391" spans="1:10" x14ac:dyDescent="0.25">
      <c r="A391" s="35" t="str">
        <f>IF(ISBLANK('Page 1 Initial Lead Results'!A391),"",'Page 1 Initial Lead Results'!A391)</f>
        <v/>
      </c>
      <c r="B391" s="35" t="str">
        <f>IF(ISBLANK('Page 1 Initial Lead Results'!B391),"",'Page 1 Initial Lead Results'!B391)</f>
        <v/>
      </c>
      <c r="C391" s="35" t="str">
        <f>IF(ISBLANK('Page 1 Initial Lead Results'!I391),"",'Page 1 Initial Lead Results'!I391)</f>
        <v/>
      </c>
      <c r="D391" s="35" t="str">
        <f>IF(ISBLANK('Page 1 Initial Lead Results'!J391),"",'Page 1 Initial Lead Results'!J391)</f>
        <v/>
      </c>
      <c r="E391" s="35" t="str">
        <f>IF(ISBLANK('Page 1 Initial Lead Results'!K391),"",'Page 1 Initial Lead Results'!K391)</f>
        <v/>
      </c>
      <c r="F391" s="35" t="str">
        <f>IF(ISBLANK('Page 1 Initial Lead Results'!L391),"",'Page 1 Initial Lead Results'!L391)</f>
        <v/>
      </c>
      <c r="G391" s="35" t="str">
        <f>IF(ISBLANK('Page 1 Initial Lead Results'!M391),"",'Page 1 Initial Lead Results'!M391)</f>
        <v/>
      </c>
      <c r="H391" s="35" t="str">
        <f>IF(ISBLANK('Page 1 Initial Lead Results'!N391),"",'Page 1 Initial Lead Results'!N391)</f>
        <v/>
      </c>
      <c r="I391" s="35" t="str">
        <f>IF(ISBLANK('Page 1 Initial Lead Results'!O391),"",'Page 1 Initial Lead Results'!O391)</f>
        <v/>
      </c>
      <c r="J391" s="35" t="str">
        <f>IF(ISBLANK('Page 1 Initial Lead Results'!P391),"",'Page 1 Initial Lead Results'!P391)</f>
        <v/>
      </c>
    </row>
    <row r="392" spans="1:10" x14ac:dyDescent="0.25">
      <c r="A392" s="35" t="str">
        <f>IF(ISBLANK('Page 1 Initial Lead Results'!A392),"",'Page 1 Initial Lead Results'!A392)</f>
        <v/>
      </c>
      <c r="B392" s="35" t="str">
        <f>IF(ISBLANK('Page 1 Initial Lead Results'!B392),"",'Page 1 Initial Lead Results'!B392)</f>
        <v/>
      </c>
      <c r="C392" s="35" t="str">
        <f>IF(ISBLANK('Page 1 Initial Lead Results'!I392),"",'Page 1 Initial Lead Results'!I392)</f>
        <v/>
      </c>
      <c r="D392" s="35" t="str">
        <f>IF(ISBLANK('Page 1 Initial Lead Results'!J392),"",'Page 1 Initial Lead Results'!J392)</f>
        <v/>
      </c>
      <c r="E392" s="35" t="str">
        <f>IF(ISBLANK('Page 1 Initial Lead Results'!K392),"",'Page 1 Initial Lead Results'!K392)</f>
        <v/>
      </c>
      <c r="F392" s="35" t="str">
        <f>IF(ISBLANK('Page 1 Initial Lead Results'!L392),"",'Page 1 Initial Lead Results'!L392)</f>
        <v/>
      </c>
      <c r="G392" s="35" t="str">
        <f>IF(ISBLANK('Page 1 Initial Lead Results'!M392),"",'Page 1 Initial Lead Results'!M392)</f>
        <v/>
      </c>
      <c r="H392" s="35" t="str">
        <f>IF(ISBLANK('Page 1 Initial Lead Results'!N392),"",'Page 1 Initial Lead Results'!N392)</f>
        <v/>
      </c>
      <c r="I392" s="35" t="str">
        <f>IF(ISBLANK('Page 1 Initial Lead Results'!O392),"",'Page 1 Initial Lead Results'!O392)</f>
        <v/>
      </c>
      <c r="J392" s="35" t="str">
        <f>IF(ISBLANK('Page 1 Initial Lead Results'!P392),"",'Page 1 Initial Lead Results'!P392)</f>
        <v/>
      </c>
    </row>
    <row r="393" spans="1:10" x14ac:dyDescent="0.25">
      <c r="A393" s="35" t="str">
        <f>IF(ISBLANK('Page 1 Initial Lead Results'!A393),"",'Page 1 Initial Lead Results'!A393)</f>
        <v/>
      </c>
      <c r="B393" s="35" t="str">
        <f>IF(ISBLANK('Page 1 Initial Lead Results'!B393),"",'Page 1 Initial Lead Results'!B393)</f>
        <v/>
      </c>
      <c r="C393" s="35" t="str">
        <f>IF(ISBLANK('Page 1 Initial Lead Results'!I393),"",'Page 1 Initial Lead Results'!I393)</f>
        <v/>
      </c>
      <c r="D393" s="35" t="str">
        <f>IF(ISBLANK('Page 1 Initial Lead Results'!J393),"",'Page 1 Initial Lead Results'!J393)</f>
        <v/>
      </c>
      <c r="E393" s="35" t="str">
        <f>IF(ISBLANK('Page 1 Initial Lead Results'!K393),"",'Page 1 Initial Lead Results'!K393)</f>
        <v/>
      </c>
      <c r="F393" s="35" t="str">
        <f>IF(ISBLANK('Page 1 Initial Lead Results'!L393),"",'Page 1 Initial Lead Results'!L393)</f>
        <v/>
      </c>
      <c r="G393" s="35" t="str">
        <f>IF(ISBLANK('Page 1 Initial Lead Results'!M393),"",'Page 1 Initial Lead Results'!M393)</f>
        <v/>
      </c>
      <c r="H393" s="35" t="str">
        <f>IF(ISBLANK('Page 1 Initial Lead Results'!N393),"",'Page 1 Initial Lead Results'!N393)</f>
        <v/>
      </c>
      <c r="I393" s="35" t="str">
        <f>IF(ISBLANK('Page 1 Initial Lead Results'!O393),"",'Page 1 Initial Lead Results'!O393)</f>
        <v/>
      </c>
      <c r="J393" s="35" t="str">
        <f>IF(ISBLANK('Page 1 Initial Lead Results'!P393),"",'Page 1 Initial Lead Results'!P393)</f>
        <v/>
      </c>
    </row>
    <row r="394" spans="1:10" x14ac:dyDescent="0.25">
      <c r="A394" s="35" t="str">
        <f>IF(ISBLANK('Page 1 Initial Lead Results'!A394),"",'Page 1 Initial Lead Results'!A394)</f>
        <v/>
      </c>
      <c r="B394" s="35" t="str">
        <f>IF(ISBLANK('Page 1 Initial Lead Results'!B394),"",'Page 1 Initial Lead Results'!B394)</f>
        <v/>
      </c>
      <c r="C394" s="35" t="str">
        <f>IF(ISBLANK('Page 1 Initial Lead Results'!I394),"",'Page 1 Initial Lead Results'!I394)</f>
        <v/>
      </c>
      <c r="D394" s="35" t="str">
        <f>IF(ISBLANK('Page 1 Initial Lead Results'!J394),"",'Page 1 Initial Lead Results'!J394)</f>
        <v/>
      </c>
      <c r="E394" s="35" t="str">
        <f>IF(ISBLANK('Page 1 Initial Lead Results'!K394),"",'Page 1 Initial Lead Results'!K394)</f>
        <v/>
      </c>
      <c r="F394" s="35" t="str">
        <f>IF(ISBLANK('Page 1 Initial Lead Results'!L394),"",'Page 1 Initial Lead Results'!L394)</f>
        <v/>
      </c>
      <c r="G394" s="35" t="str">
        <f>IF(ISBLANK('Page 1 Initial Lead Results'!M394),"",'Page 1 Initial Lead Results'!M394)</f>
        <v/>
      </c>
      <c r="H394" s="35" t="str">
        <f>IF(ISBLANK('Page 1 Initial Lead Results'!N394),"",'Page 1 Initial Lead Results'!N394)</f>
        <v/>
      </c>
      <c r="I394" s="35" t="str">
        <f>IF(ISBLANK('Page 1 Initial Lead Results'!O394),"",'Page 1 Initial Lead Results'!O394)</f>
        <v/>
      </c>
      <c r="J394" s="35" t="str">
        <f>IF(ISBLANK('Page 1 Initial Lead Results'!P394),"",'Page 1 Initial Lead Results'!P394)</f>
        <v/>
      </c>
    </row>
    <row r="395" spans="1:10" x14ac:dyDescent="0.25">
      <c r="A395" s="35" t="str">
        <f>IF(ISBLANK('Page 1 Initial Lead Results'!A395),"",'Page 1 Initial Lead Results'!A395)</f>
        <v/>
      </c>
      <c r="B395" s="35" t="str">
        <f>IF(ISBLANK('Page 1 Initial Lead Results'!B395),"",'Page 1 Initial Lead Results'!B395)</f>
        <v/>
      </c>
      <c r="C395" s="35" t="str">
        <f>IF(ISBLANK('Page 1 Initial Lead Results'!I395),"",'Page 1 Initial Lead Results'!I395)</f>
        <v/>
      </c>
      <c r="D395" s="35" t="str">
        <f>IF(ISBLANK('Page 1 Initial Lead Results'!J395),"",'Page 1 Initial Lead Results'!J395)</f>
        <v/>
      </c>
      <c r="E395" s="35" t="str">
        <f>IF(ISBLANK('Page 1 Initial Lead Results'!K395),"",'Page 1 Initial Lead Results'!K395)</f>
        <v/>
      </c>
      <c r="F395" s="35" t="str">
        <f>IF(ISBLANK('Page 1 Initial Lead Results'!L395),"",'Page 1 Initial Lead Results'!L395)</f>
        <v/>
      </c>
      <c r="G395" s="35" t="str">
        <f>IF(ISBLANK('Page 1 Initial Lead Results'!M395),"",'Page 1 Initial Lead Results'!M395)</f>
        <v/>
      </c>
      <c r="H395" s="35" t="str">
        <f>IF(ISBLANK('Page 1 Initial Lead Results'!N395),"",'Page 1 Initial Lead Results'!N395)</f>
        <v/>
      </c>
      <c r="I395" s="35" t="str">
        <f>IF(ISBLANK('Page 1 Initial Lead Results'!O395),"",'Page 1 Initial Lead Results'!O395)</f>
        <v/>
      </c>
      <c r="J395" s="35" t="str">
        <f>IF(ISBLANK('Page 1 Initial Lead Results'!P395),"",'Page 1 Initial Lead Results'!P395)</f>
        <v/>
      </c>
    </row>
    <row r="396" spans="1:10" x14ac:dyDescent="0.25">
      <c r="A396" s="35" t="str">
        <f>IF(ISBLANK('Page 1 Initial Lead Results'!A396),"",'Page 1 Initial Lead Results'!A396)</f>
        <v/>
      </c>
      <c r="B396" s="35" t="str">
        <f>IF(ISBLANK('Page 1 Initial Lead Results'!B396),"",'Page 1 Initial Lead Results'!B396)</f>
        <v/>
      </c>
      <c r="C396" s="35" t="str">
        <f>IF(ISBLANK('Page 1 Initial Lead Results'!I396),"",'Page 1 Initial Lead Results'!I396)</f>
        <v/>
      </c>
      <c r="D396" s="35" t="str">
        <f>IF(ISBLANK('Page 1 Initial Lead Results'!J396),"",'Page 1 Initial Lead Results'!J396)</f>
        <v/>
      </c>
      <c r="E396" s="35" t="str">
        <f>IF(ISBLANK('Page 1 Initial Lead Results'!K396),"",'Page 1 Initial Lead Results'!K396)</f>
        <v/>
      </c>
      <c r="F396" s="35" t="str">
        <f>IF(ISBLANK('Page 1 Initial Lead Results'!L396),"",'Page 1 Initial Lead Results'!L396)</f>
        <v/>
      </c>
      <c r="G396" s="35" t="str">
        <f>IF(ISBLANK('Page 1 Initial Lead Results'!M396),"",'Page 1 Initial Lead Results'!M396)</f>
        <v/>
      </c>
      <c r="H396" s="35" t="str">
        <f>IF(ISBLANK('Page 1 Initial Lead Results'!N396),"",'Page 1 Initial Lead Results'!N396)</f>
        <v/>
      </c>
      <c r="I396" s="35" t="str">
        <f>IF(ISBLANK('Page 1 Initial Lead Results'!O396),"",'Page 1 Initial Lead Results'!O396)</f>
        <v/>
      </c>
      <c r="J396" s="35" t="str">
        <f>IF(ISBLANK('Page 1 Initial Lead Results'!P396),"",'Page 1 Initial Lead Results'!P396)</f>
        <v/>
      </c>
    </row>
    <row r="397" spans="1:10" x14ac:dyDescent="0.25">
      <c r="A397" s="35" t="str">
        <f>IF(ISBLANK('Page 1 Initial Lead Results'!A397),"",'Page 1 Initial Lead Results'!A397)</f>
        <v/>
      </c>
      <c r="B397" s="35" t="str">
        <f>IF(ISBLANK('Page 1 Initial Lead Results'!B397),"",'Page 1 Initial Lead Results'!B397)</f>
        <v/>
      </c>
      <c r="C397" s="35" t="str">
        <f>IF(ISBLANK('Page 1 Initial Lead Results'!I397),"",'Page 1 Initial Lead Results'!I397)</f>
        <v/>
      </c>
      <c r="D397" s="35" t="str">
        <f>IF(ISBLANK('Page 1 Initial Lead Results'!J397),"",'Page 1 Initial Lead Results'!J397)</f>
        <v/>
      </c>
      <c r="E397" s="35" t="str">
        <f>IF(ISBLANK('Page 1 Initial Lead Results'!K397),"",'Page 1 Initial Lead Results'!K397)</f>
        <v/>
      </c>
      <c r="F397" s="35" t="str">
        <f>IF(ISBLANK('Page 1 Initial Lead Results'!L397),"",'Page 1 Initial Lead Results'!L397)</f>
        <v/>
      </c>
      <c r="G397" s="35" t="str">
        <f>IF(ISBLANK('Page 1 Initial Lead Results'!M397),"",'Page 1 Initial Lead Results'!M397)</f>
        <v/>
      </c>
      <c r="H397" s="35" t="str">
        <f>IF(ISBLANK('Page 1 Initial Lead Results'!N397),"",'Page 1 Initial Lead Results'!N397)</f>
        <v/>
      </c>
      <c r="I397" s="35" t="str">
        <f>IF(ISBLANK('Page 1 Initial Lead Results'!O397),"",'Page 1 Initial Lead Results'!O397)</f>
        <v/>
      </c>
      <c r="J397" s="35" t="str">
        <f>IF(ISBLANK('Page 1 Initial Lead Results'!P397),"",'Page 1 Initial Lead Results'!P397)</f>
        <v/>
      </c>
    </row>
    <row r="398" spans="1:10" x14ac:dyDescent="0.25">
      <c r="A398" s="35" t="str">
        <f>IF(ISBLANK('Page 1 Initial Lead Results'!A398),"",'Page 1 Initial Lead Results'!A398)</f>
        <v/>
      </c>
      <c r="B398" s="35" t="str">
        <f>IF(ISBLANK('Page 1 Initial Lead Results'!B398),"",'Page 1 Initial Lead Results'!B398)</f>
        <v/>
      </c>
      <c r="C398" s="35" t="str">
        <f>IF(ISBLANK('Page 1 Initial Lead Results'!I398),"",'Page 1 Initial Lead Results'!I398)</f>
        <v/>
      </c>
      <c r="D398" s="35" t="str">
        <f>IF(ISBLANK('Page 1 Initial Lead Results'!J398),"",'Page 1 Initial Lead Results'!J398)</f>
        <v/>
      </c>
      <c r="E398" s="35" t="str">
        <f>IF(ISBLANK('Page 1 Initial Lead Results'!K398),"",'Page 1 Initial Lead Results'!K398)</f>
        <v/>
      </c>
      <c r="F398" s="35" t="str">
        <f>IF(ISBLANK('Page 1 Initial Lead Results'!L398),"",'Page 1 Initial Lead Results'!L398)</f>
        <v/>
      </c>
      <c r="G398" s="35" t="str">
        <f>IF(ISBLANK('Page 1 Initial Lead Results'!M398),"",'Page 1 Initial Lead Results'!M398)</f>
        <v/>
      </c>
      <c r="H398" s="35" t="str">
        <f>IF(ISBLANK('Page 1 Initial Lead Results'!N398),"",'Page 1 Initial Lead Results'!N398)</f>
        <v/>
      </c>
      <c r="I398" s="35" t="str">
        <f>IF(ISBLANK('Page 1 Initial Lead Results'!O398),"",'Page 1 Initial Lead Results'!O398)</f>
        <v/>
      </c>
      <c r="J398" s="35" t="str">
        <f>IF(ISBLANK('Page 1 Initial Lead Results'!P398),"",'Page 1 Initial Lead Results'!P398)</f>
        <v/>
      </c>
    </row>
    <row r="399" spans="1:10" x14ac:dyDescent="0.25">
      <c r="A399" s="35" t="str">
        <f>IF(ISBLANK('Page 1 Initial Lead Results'!A399),"",'Page 1 Initial Lead Results'!A399)</f>
        <v/>
      </c>
      <c r="B399" s="35" t="str">
        <f>IF(ISBLANK('Page 1 Initial Lead Results'!B399),"",'Page 1 Initial Lead Results'!B399)</f>
        <v/>
      </c>
      <c r="C399" s="35" t="str">
        <f>IF(ISBLANK('Page 1 Initial Lead Results'!I399),"",'Page 1 Initial Lead Results'!I399)</f>
        <v/>
      </c>
      <c r="D399" s="35" t="str">
        <f>IF(ISBLANK('Page 1 Initial Lead Results'!J399),"",'Page 1 Initial Lead Results'!J399)</f>
        <v/>
      </c>
      <c r="E399" s="35" t="str">
        <f>IF(ISBLANK('Page 1 Initial Lead Results'!K399),"",'Page 1 Initial Lead Results'!K399)</f>
        <v/>
      </c>
      <c r="F399" s="35" t="str">
        <f>IF(ISBLANK('Page 1 Initial Lead Results'!L399),"",'Page 1 Initial Lead Results'!L399)</f>
        <v/>
      </c>
      <c r="G399" s="35" t="str">
        <f>IF(ISBLANK('Page 1 Initial Lead Results'!M399),"",'Page 1 Initial Lead Results'!M399)</f>
        <v/>
      </c>
      <c r="H399" s="35" t="str">
        <f>IF(ISBLANK('Page 1 Initial Lead Results'!N399),"",'Page 1 Initial Lead Results'!N399)</f>
        <v/>
      </c>
      <c r="I399" s="35" t="str">
        <f>IF(ISBLANK('Page 1 Initial Lead Results'!O399),"",'Page 1 Initial Lead Results'!O399)</f>
        <v/>
      </c>
      <c r="J399" s="35" t="str">
        <f>IF(ISBLANK('Page 1 Initial Lead Results'!P399),"",'Page 1 Initial Lead Results'!P399)</f>
        <v/>
      </c>
    </row>
    <row r="400" spans="1:10" x14ac:dyDescent="0.25">
      <c r="A400" s="35" t="str">
        <f>IF(ISBLANK('Page 1 Initial Lead Results'!A400),"",'Page 1 Initial Lead Results'!A400)</f>
        <v/>
      </c>
      <c r="B400" s="35" t="str">
        <f>IF(ISBLANK('Page 1 Initial Lead Results'!B400),"",'Page 1 Initial Lead Results'!B400)</f>
        <v/>
      </c>
      <c r="C400" s="35" t="str">
        <f>IF(ISBLANK('Page 1 Initial Lead Results'!I400),"",'Page 1 Initial Lead Results'!I400)</f>
        <v/>
      </c>
      <c r="D400" s="35" t="str">
        <f>IF(ISBLANK('Page 1 Initial Lead Results'!J400),"",'Page 1 Initial Lead Results'!J400)</f>
        <v/>
      </c>
      <c r="E400" s="35" t="str">
        <f>IF(ISBLANK('Page 1 Initial Lead Results'!K400),"",'Page 1 Initial Lead Results'!K400)</f>
        <v/>
      </c>
      <c r="F400" s="35" t="str">
        <f>IF(ISBLANK('Page 1 Initial Lead Results'!L400),"",'Page 1 Initial Lead Results'!L400)</f>
        <v/>
      </c>
      <c r="G400" s="35" t="str">
        <f>IF(ISBLANK('Page 1 Initial Lead Results'!M400),"",'Page 1 Initial Lead Results'!M400)</f>
        <v/>
      </c>
      <c r="H400" s="35" t="str">
        <f>IF(ISBLANK('Page 1 Initial Lead Results'!N400),"",'Page 1 Initial Lead Results'!N400)</f>
        <v/>
      </c>
      <c r="I400" s="35" t="str">
        <f>IF(ISBLANK('Page 1 Initial Lead Results'!O400),"",'Page 1 Initial Lead Results'!O400)</f>
        <v/>
      </c>
      <c r="J400" s="35" t="str">
        <f>IF(ISBLANK('Page 1 Initial Lead Results'!P400),"",'Page 1 Initial Lead Results'!P400)</f>
        <v/>
      </c>
    </row>
    <row r="401" spans="1:10" x14ac:dyDescent="0.25">
      <c r="A401" s="35" t="str">
        <f>IF(ISBLANK('Page 1 Initial Lead Results'!A401),"",'Page 1 Initial Lead Results'!A401)</f>
        <v/>
      </c>
      <c r="B401" s="35" t="str">
        <f>IF(ISBLANK('Page 1 Initial Lead Results'!B401),"",'Page 1 Initial Lead Results'!B401)</f>
        <v/>
      </c>
      <c r="C401" s="35" t="str">
        <f>IF(ISBLANK('Page 1 Initial Lead Results'!I401),"",'Page 1 Initial Lead Results'!I401)</f>
        <v/>
      </c>
      <c r="D401" s="35" t="str">
        <f>IF(ISBLANK('Page 1 Initial Lead Results'!J401),"",'Page 1 Initial Lead Results'!J401)</f>
        <v/>
      </c>
      <c r="E401" s="35" t="str">
        <f>IF(ISBLANK('Page 1 Initial Lead Results'!K401),"",'Page 1 Initial Lead Results'!K401)</f>
        <v/>
      </c>
      <c r="F401" s="35" t="str">
        <f>IF(ISBLANK('Page 1 Initial Lead Results'!L401),"",'Page 1 Initial Lead Results'!L401)</f>
        <v/>
      </c>
      <c r="G401" s="35" t="str">
        <f>IF(ISBLANK('Page 1 Initial Lead Results'!M401),"",'Page 1 Initial Lead Results'!M401)</f>
        <v/>
      </c>
      <c r="H401" s="35" t="str">
        <f>IF(ISBLANK('Page 1 Initial Lead Results'!N401),"",'Page 1 Initial Lead Results'!N401)</f>
        <v/>
      </c>
      <c r="I401" s="35" t="str">
        <f>IF(ISBLANK('Page 1 Initial Lead Results'!O401),"",'Page 1 Initial Lead Results'!O401)</f>
        <v/>
      </c>
      <c r="J401" s="35" t="str">
        <f>IF(ISBLANK('Page 1 Initial Lead Results'!P401),"",'Page 1 Initial Lead Results'!P401)</f>
        <v/>
      </c>
    </row>
    <row r="402" spans="1:10" x14ac:dyDescent="0.25">
      <c r="A402" s="35" t="str">
        <f>IF(ISBLANK('Page 1 Initial Lead Results'!A402),"",'Page 1 Initial Lead Results'!A402)</f>
        <v/>
      </c>
      <c r="B402" s="35" t="str">
        <f>IF(ISBLANK('Page 1 Initial Lead Results'!B402),"",'Page 1 Initial Lead Results'!B402)</f>
        <v/>
      </c>
      <c r="C402" s="35" t="str">
        <f>IF(ISBLANK('Page 1 Initial Lead Results'!I402),"",'Page 1 Initial Lead Results'!I402)</f>
        <v/>
      </c>
      <c r="D402" s="35" t="str">
        <f>IF(ISBLANK('Page 1 Initial Lead Results'!J402),"",'Page 1 Initial Lead Results'!J402)</f>
        <v/>
      </c>
      <c r="E402" s="35" t="str">
        <f>IF(ISBLANK('Page 1 Initial Lead Results'!K402),"",'Page 1 Initial Lead Results'!K402)</f>
        <v/>
      </c>
      <c r="F402" s="35" t="str">
        <f>IF(ISBLANK('Page 1 Initial Lead Results'!L402),"",'Page 1 Initial Lead Results'!L402)</f>
        <v/>
      </c>
      <c r="G402" s="35" t="str">
        <f>IF(ISBLANK('Page 1 Initial Lead Results'!M402),"",'Page 1 Initial Lead Results'!M402)</f>
        <v/>
      </c>
      <c r="H402" s="35" t="str">
        <f>IF(ISBLANK('Page 1 Initial Lead Results'!N402),"",'Page 1 Initial Lead Results'!N402)</f>
        <v/>
      </c>
      <c r="I402" s="35" t="str">
        <f>IF(ISBLANK('Page 1 Initial Lead Results'!O402),"",'Page 1 Initial Lead Results'!O402)</f>
        <v/>
      </c>
      <c r="J402" s="35" t="str">
        <f>IF(ISBLANK('Page 1 Initial Lead Results'!P402),"",'Page 1 Initial Lead Results'!P402)</f>
        <v/>
      </c>
    </row>
    <row r="403" spans="1:10" x14ac:dyDescent="0.25">
      <c r="A403" s="35" t="str">
        <f>IF(ISBLANK('Page 1 Initial Lead Results'!A403),"",'Page 1 Initial Lead Results'!A403)</f>
        <v/>
      </c>
      <c r="B403" s="35" t="str">
        <f>IF(ISBLANK('Page 1 Initial Lead Results'!B403),"",'Page 1 Initial Lead Results'!B403)</f>
        <v/>
      </c>
      <c r="C403" s="35" t="str">
        <f>IF(ISBLANK('Page 1 Initial Lead Results'!I403),"",'Page 1 Initial Lead Results'!I403)</f>
        <v/>
      </c>
      <c r="D403" s="35" t="str">
        <f>IF(ISBLANK('Page 1 Initial Lead Results'!J403),"",'Page 1 Initial Lead Results'!J403)</f>
        <v/>
      </c>
      <c r="E403" s="35" t="str">
        <f>IF(ISBLANK('Page 1 Initial Lead Results'!K403),"",'Page 1 Initial Lead Results'!K403)</f>
        <v/>
      </c>
      <c r="F403" s="35" t="str">
        <f>IF(ISBLANK('Page 1 Initial Lead Results'!L403),"",'Page 1 Initial Lead Results'!L403)</f>
        <v/>
      </c>
      <c r="G403" s="35" t="str">
        <f>IF(ISBLANK('Page 1 Initial Lead Results'!M403),"",'Page 1 Initial Lead Results'!M403)</f>
        <v/>
      </c>
      <c r="H403" s="35" t="str">
        <f>IF(ISBLANK('Page 1 Initial Lead Results'!N403),"",'Page 1 Initial Lead Results'!N403)</f>
        <v/>
      </c>
      <c r="I403" s="35" t="str">
        <f>IF(ISBLANK('Page 1 Initial Lead Results'!O403),"",'Page 1 Initial Lead Results'!O403)</f>
        <v/>
      </c>
      <c r="J403" s="35" t="str">
        <f>IF(ISBLANK('Page 1 Initial Lead Results'!P403),"",'Page 1 Initial Lead Results'!P403)</f>
        <v/>
      </c>
    </row>
    <row r="404" spans="1:10" x14ac:dyDescent="0.25">
      <c r="A404" s="35" t="str">
        <f>IF(ISBLANK('Page 1 Initial Lead Results'!A404),"",'Page 1 Initial Lead Results'!A404)</f>
        <v/>
      </c>
      <c r="B404" s="35" t="str">
        <f>IF(ISBLANK('Page 1 Initial Lead Results'!B404),"",'Page 1 Initial Lead Results'!B404)</f>
        <v/>
      </c>
      <c r="C404" s="35" t="str">
        <f>IF(ISBLANK('Page 1 Initial Lead Results'!I404),"",'Page 1 Initial Lead Results'!I404)</f>
        <v/>
      </c>
      <c r="D404" s="35" t="str">
        <f>IF(ISBLANK('Page 1 Initial Lead Results'!J404),"",'Page 1 Initial Lead Results'!J404)</f>
        <v/>
      </c>
      <c r="E404" s="35" t="str">
        <f>IF(ISBLANK('Page 1 Initial Lead Results'!K404),"",'Page 1 Initial Lead Results'!K404)</f>
        <v/>
      </c>
      <c r="F404" s="35" t="str">
        <f>IF(ISBLANK('Page 1 Initial Lead Results'!L404),"",'Page 1 Initial Lead Results'!L404)</f>
        <v/>
      </c>
      <c r="G404" s="35" t="str">
        <f>IF(ISBLANK('Page 1 Initial Lead Results'!M404),"",'Page 1 Initial Lead Results'!M404)</f>
        <v/>
      </c>
      <c r="H404" s="35" t="str">
        <f>IF(ISBLANK('Page 1 Initial Lead Results'!N404),"",'Page 1 Initial Lead Results'!N404)</f>
        <v/>
      </c>
      <c r="I404" s="35" t="str">
        <f>IF(ISBLANK('Page 1 Initial Lead Results'!O404),"",'Page 1 Initial Lead Results'!O404)</f>
        <v/>
      </c>
      <c r="J404" s="35" t="str">
        <f>IF(ISBLANK('Page 1 Initial Lead Results'!P404),"",'Page 1 Initial Lead Results'!P404)</f>
        <v/>
      </c>
    </row>
    <row r="405" spans="1:10" x14ac:dyDescent="0.25">
      <c r="A405" s="35" t="str">
        <f>IF(ISBLANK('Page 1 Initial Lead Results'!A405),"",'Page 1 Initial Lead Results'!A405)</f>
        <v/>
      </c>
      <c r="B405" s="35" t="str">
        <f>IF(ISBLANK('Page 1 Initial Lead Results'!B405),"",'Page 1 Initial Lead Results'!B405)</f>
        <v/>
      </c>
      <c r="C405" s="35" t="str">
        <f>IF(ISBLANK('Page 1 Initial Lead Results'!I405),"",'Page 1 Initial Lead Results'!I405)</f>
        <v/>
      </c>
      <c r="D405" s="35" t="str">
        <f>IF(ISBLANK('Page 1 Initial Lead Results'!J405),"",'Page 1 Initial Lead Results'!J405)</f>
        <v/>
      </c>
      <c r="E405" s="35" t="str">
        <f>IF(ISBLANK('Page 1 Initial Lead Results'!K405),"",'Page 1 Initial Lead Results'!K405)</f>
        <v/>
      </c>
      <c r="F405" s="35" t="str">
        <f>IF(ISBLANK('Page 1 Initial Lead Results'!L405),"",'Page 1 Initial Lead Results'!L405)</f>
        <v/>
      </c>
      <c r="G405" s="35" t="str">
        <f>IF(ISBLANK('Page 1 Initial Lead Results'!M405),"",'Page 1 Initial Lead Results'!M405)</f>
        <v/>
      </c>
      <c r="H405" s="35" t="str">
        <f>IF(ISBLANK('Page 1 Initial Lead Results'!N405),"",'Page 1 Initial Lead Results'!N405)</f>
        <v/>
      </c>
      <c r="I405" s="35" t="str">
        <f>IF(ISBLANK('Page 1 Initial Lead Results'!O405),"",'Page 1 Initial Lead Results'!O405)</f>
        <v/>
      </c>
      <c r="J405" s="35" t="str">
        <f>IF(ISBLANK('Page 1 Initial Lead Results'!P405),"",'Page 1 Initial Lead Results'!P405)</f>
        <v/>
      </c>
    </row>
    <row r="406" spans="1:10" x14ac:dyDescent="0.25">
      <c r="A406" s="35" t="str">
        <f>IF(ISBLANK('Page 1 Initial Lead Results'!A406),"",'Page 1 Initial Lead Results'!A406)</f>
        <v/>
      </c>
      <c r="B406" s="35" t="str">
        <f>IF(ISBLANK('Page 1 Initial Lead Results'!B406),"",'Page 1 Initial Lead Results'!B406)</f>
        <v/>
      </c>
      <c r="C406" s="35" t="str">
        <f>IF(ISBLANK('Page 1 Initial Lead Results'!I406),"",'Page 1 Initial Lead Results'!I406)</f>
        <v/>
      </c>
      <c r="D406" s="35" t="str">
        <f>IF(ISBLANK('Page 1 Initial Lead Results'!J406),"",'Page 1 Initial Lead Results'!J406)</f>
        <v/>
      </c>
      <c r="E406" s="35" t="str">
        <f>IF(ISBLANK('Page 1 Initial Lead Results'!K406),"",'Page 1 Initial Lead Results'!K406)</f>
        <v/>
      </c>
      <c r="F406" s="35" t="str">
        <f>IF(ISBLANK('Page 1 Initial Lead Results'!L406),"",'Page 1 Initial Lead Results'!L406)</f>
        <v/>
      </c>
      <c r="G406" s="35" t="str">
        <f>IF(ISBLANK('Page 1 Initial Lead Results'!M406),"",'Page 1 Initial Lead Results'!M406)</f>
        <v/>
      </c>
      <c r="H406" s="35" t="str">
        <f>IF(ISBLANK('Page 1 Initial Lead Results'!N406),"",'Page 1 Initial Lead Results'!N406)</f>
        <v/>
      </c>
      <c r="I406" s="35" t="str">
        <f>IF(ISBLANK('Page 1 Initial Lead Results'!O406),"",'Page 1 Initial Lead Results'!O406)</f>
        <v/>
      </c>
      <c r="J406" s="35" t="str">
        <f>IF(ISBLANK('Page 1 Initial Lead Results'!P406),"",'Page 1 Initial Lead Results'!P406)</f>
        <v/>
      </c>
    </row>
    <row r="407" spans="1:10" x14ac:dyDescent="0.25">
      <c r="A407" s="35" t="str">
        <f>IF(ISBLANK('Page 1 Initial Lead Results'!A407),"",'Page 1 Initial Lead Results'!A407)</f>
        <v/>
      </c>
      <c r="B407" s="35" t="str">
        <f>IF(ISBLANK('Page 1 Initial Lead Results'!B407),"",'Page 1 Initial Lead Results'!B407)</f>
        <v/>
      </c>
      <c r="C407" s="35" t="str">
        <f>IF(ISBLANK('Page 1 Initial Lead Results'!I407),"",'Page 1 Initial Lead Results'!I407)</f>
        <v/>
      </c>
      <c r="D407" s="35" t="str">
        <f>IF(ISBLANK('Page 1 Initial Lead Results'!J407),"",'Page 1 Initial Lead Results'!J407)</f>
        <v/>
      </c>
      <c r="E407" s="35" t="str">
        <f>IF(ISBLANK('Page 1 Initial Lead Results'!K407),"",'Page 1 Initial Lead Results'!K407)</f>
        <v/>
      </c>
      <c r="F407" s="35" t="str">
        <f>IF(ISBLANK('Page 1 Initial Lead Results'!L407),"",'Page 1 Initial Lead Results'!L407)</f>
        <v/>
      </c>
      <c r="G407" s="35" t="str">
        <f>IF(ISBLANK('Page 1 Initial Lead Results'!M407),"",'Page 1 Initial Lead Results'!M407)</f>
        <v/>
      </c>
      <c r="H407" s="35" t="str">
        <f>IF(ISBLANK('Page 1 Initial Lead Results'!N407),"",'Page 1 Initial Lead Results'!N407)</f>
        <v/>
      </c>
      <c r="I407" s="35" t="str">
        <f>IF(ISBLANK('Page 1 Initial Lead Results'!O407),"",'Page 1 Initial Lead Results'!O407)</f>
        <v/>
      </c>
      <c r="J407" s="35" t="str">
        <f>IF(ISBLANK('Page 1 Initial Lead Results'!P407),"",'Page 1 Initial Lead Results'!P407)</f>
        <v/>
      </c>
    </row>
    <row r="408" spans="1:10" x14ac:dyDescent="0.25">
      <c r="A408" s="35" t="str">
        <f>IF(ISBLANK('Page 1 Initial Lead Results'!A408),"",'Page 1 Initial Lead Results'!A408)</f>
        <v/>
      </c>
      <c r="B408" s="35" t="str">
        <f>IF(ISBLANK('Page 1 Initial Lead Results'!B408),"",'Page 1 Initial Lead Results'!B408)</f>
        <v/>
      </c>
      <c r="C408" s="35" t="str">
        <f>IF(ISBLANK('Page 1 Initial Lead Results'!I408),"",'Page 1 Initial Lead Results'!I408)</f>
        <v/>
      </c>
      <c r="D408" s="35" t="str">
        <f>IF(ISBLANK('Page 1 Initial Lead Results'!J408),"",'Page 1 Initial Lead Results'!J408)</f>
        <v/>
      </c>
      <c r="E408" s="35" t="str">
        <f>IF(ISBLANK('Page 1 Initial Lead Results'!K408),"",'Page 1 Initial Lead Results'!K408)</f>
        <v/>
      </c>
      <c r="F408" s="35" t="str">
        <f>IF(ISBLANK('Page 1 Initial Lead Results'!L408),"",'Page 1 Initial Lead Results'!L408)</f>
        <v/>
      </c>
      <c r="G408" s="35" t="str">
        <f>IF(ISBLANK('Page 1 Initial Lead Results'!M408),"",'Page 1 Initial Lead Results'!M408)</f>
        <v/>
      </c>
      <c r="H408" s="35" t="str">
        <f>IF(ISBLANK('Page 1 Initial Lead Results'!N408),"",'Page 1 Initial Lead Results'!N408)</f>
        <v/>
      </c>
      <c r="I408" s="35" t="str">
        <f>IF(ISBLANK('Page 1 Initial Lead Results'!O408),"",'Page 1 Initial Lead Results'!O408)</f>
        <v/>
      </c>
      <c r="J408" s="35" t="str">
        <f>IF(ISBLANK('Page 1 Initial Lead Results'!P408),"",'Page 1 Initial Lead Results'!P408)</f>
        <v/>
      </c>
    </row>
    <row r="409" spans="1:10" x14ac:dyDescent="0.25">
      <c r="A409" s="35" t="str">
        <f>IF(ISBLANK('Page 1 Initial Lead Results'!A409),"",'Page 1 Initial Lead Results'!A409)</f>
        <v/>
      </c>
      <c r="B409" s="35" t="str">
        <f>IF(ISBLANK('Page 1 Initial Lead Results'!B409),"",'Page 1 Initial Lead Results'!B409)</f>
        <v/>
      </c>
      <c r="C409" s="35" t="str">
        <f>IF(ISBLANK('Page 1 Initial Lead Results'!I409),"",'Page 1 Initial Lead Results'!I409)</f>
        <v/>
      </c>
      <c r="D409" s="35" t="str">
        <f>IF(ISBLANK('Page 1 Initial Lead Results'!J409),"",'Page 1 Initial Lead Results'!J409)</f>
        <v/>
      </c>
      <c r="E409" s="35" t="str">
        <f>IF(ISBLANK('Page 1 Initial Lead Results'!K409),"",'Page 1 Initial Lead Results'!K409)</f>
        <v/>
      </c>
      <c r="F409" s="35" t="str">
        <f>IF(ISBLANK('Page 1 Initial Lead Results'!L409),"",'Page 1 Initial Lead Results'!L409)</f>
        <v/>
      </c>
      <c r="G409" s="35" t="str">
        <f>IF(ISBLANK('Page 1 Initial Lead Results'!M409),"",'Page 1 Initial Lead Results'!M409)</f>
        <v/>
      </c>
      <c r="H409" s="35" t="str">
        <f>IF(ISBLANK('Page 1 Initial Lead Results'!N409),"",'Page 1 Initial Lead Results'!N409)</f>
        <v/>
      </c>
      <c r="I409" s="35" t="str">
        <f>IF(ISBLANK('Page 1 Initial Lead Results'!O409),"",'Page 1 Initial Lead Results'!O409)</f>
        <v/>
      </c>
      <c r="J409" s="35" t="str">
        <f>IF(ISBLANK('Page 1 Initial Lead Results'!P409),"",'Page 1 Initial Lead Results'!P409)</f>
        <v/>
      </c>
    </row>
    <row r="410" spans="1:10" x14ac:dyDescent="0.25">
      <c r="A410" s="35" t="str">
        <f>IF(ISBLANK('Page 1 Initial Lead Results'!A410),"",'Page 1 Initial Lead Results'!A410)</f>
        <v/>
      </c>
      <c r="B410" s="35" t="str">
        <f>IF(ISBLANK('Page 1 Initial Lead Results'!B410),"",'Page 1 Initial Lead Results'!B410)</f>
        <v/>
      </c>
      <c r="C410" s="35" t="str">
        <f>IF(ISBLANK('Page 1 Initial Lead Results'!I410),"",'Page 1 Initial Lead Results'!I410)</f>
        <v/>
      </c>
      <c r="D410" s="35" t="str">
        <f>IF(ISBLANK('Page 1 Initial Lead Results'!J410),"",'Page 1 Initial Lead Results'!J410)</f>
        <v/>
      </c>
      <c r="E410" s="35" t="str">
        <f>IF(ISBLANK('Page 1 Initial Lead Results'!K410),"",'Page 1 Initial Lead Results'!K410)</f>
        <v/>
      </c>
      <c r="F410" s="35" t="str">
        <f>IF(ISBLANK('Page 1 Initial Lead Results'!L410),"",'Page 1 Initial Lead Results'!L410)</f>
        <v/>
      </c>
      <c r="G410" s="35" t="str">
        <f>IF(ISBLANK('Page 1 Initial Lead Results'!M410),"",'Page 1 Initial Lead Results'!M410)</f>
        <v/>
      </c>
      <c r="H410" s="35" t="str">
        <f>IF(ISBLANK('Page 1 Initial Lead Results'!N410),"",'Page 1 Initial Lead Results'!N410)</f>
        <v/>
      </c>
      <c r="I410" s="35" t="str">
        <f>IF(ISBLANK('Page 1 Initial Lead Results'!O410),"",'Page 1 Initial Lead Results'!O410)</f>
        <v/>
      </c>
      <c r="J410" s="35" t="str">
        <f>IF(ISBLANK('Page 1 Initial Lead Results'!P410),"",'Page 1 Initial Lead Results'!P410)</f>
        <v/>
      </c>
    </row>
    <row r="411" spans="1:10" x14ac:dyDescent="0.25">
      <c r="A411" s="35" t="str">
        <f>IF(ISBLANK('Page 1 Initial Lead Results'!A411),"",'Page 1 Initial Lead Results'!A411)</f>
        <v/>
      </c>
      <c r="B411" s="35" t="str">
        <f>IF(ISBLANK('Page 1 Initial Lead Results'!B411),"",'Page 1 Initial Lead Results'!B411)</f>
        <v/>
      </c>
      <c r="C411" s="35" t="str">
        <f>IF(ISBLANK('Page 1 Initial Lead Results'!I411),"",'Page 1 Initial Lead Results'!I411)</f>
        <v/>
      </c>
      <c r="D411" s="35" t="str">
        <f>IF(ISBLANK('Page 1 Initial Lead Results'!J411),"",'Page 1 Initial Lead Results'!J411)</f>
        <v/>
      </c>
      <c r="E411" s="35" t="str">
        <f>IF(ISBLANK('Page 1 Initial Lead Results'!K411),"",'Page 1 Initial Lead Results'!K411)</f>
        <v/>
      </c>
      <c r="F411" s="35" t="str">
        <f>IF(ISBLANK('Page 1 Initial Lead Results'!L411),"",'Page 1 Initial Lead Results'!L411)</f>
        <v/>
      </c>
      <c r="G411" s="35" t="str">
        <f>IF(ISBLANK('Page 1 Initial Lead Results'!M411),"",'Page 1 Initial Lead Results'!M411)</f>
        <v/>
      </c>
      <c r="H411" s="35" t="str">
        <f>IF(ISBLANK('Page 1 Initial Lead Results'!N411),"",'Page 1 Initial Lead Results'!N411)</f>
        <v/>
      </c>
      <c r="I411" s="35" t="str">
        <f>IF(ISBLANK('Page 1 Initial Lead Results'!O411),"",'Page 1 Initial Lead Results'!O411)</f>
        <v/>
      </c>
      <c r="J411" s="35" t="str">
        <f>IF(ISBLANK('Page 1 Initial Lead Results'!P411),"",'Page 1 Initial Lead Results'!P411)</f>
        <v/>
      </c>
    </row>
    <row r="412" spans="1:10" x14ac:dyDescent="0.25">
      <c r="A412" s="35" t="str">
        <f>IF(ISBLANK('Page 1 Initial Lead Results'!A412),"",'Page 1 Initial Lead Results'!A412)</f>
        <v/>
      </c>
      <c r="B412" s="35" t="str">
        <f>IF(ISBLANK('Page 1 Initial Lead Results'!B412),"",'Page 1 Initial Lead Results'!B412)</f>
        <v/>
      </c>
      <c r="C412" s="35" t="str">
        <f>IF(ISBLANK('Page 1 Initial Lead Results'!I412),"",'Page 1 Initial Lead Results'!I412)</f>
        <v/>
      </c>
      <c r="D412" s="35" t="str">
        <f>IF(ISBLANK('Page 1 Initial Lead Results'!J412),"",'Page 1 Initial Lead Results'!J412)</f>
        <v/>
      </c>
      <c r="E412" s="35" t="str">
        <f>IF(ISBLANK('Page 1 Initial Lead Results'!K412),"",'Page 1 Initial Lead Results'!K412)</f>
        <v/>
      </c>
      <c r="F412" s="35" t="str">
        <f>IF(ISBLANK('Page 1 Initial Lead Results'!L412),"",'Page 1 Initial Lead Results'!L412)</f>
        <v/>
      </c>
      <c r="G412" s="35" t="str">
        <f>IF(ISBLANK('Page 1 Initial Lead Results'!M412),"",'Page 1 Initial Lead Results'!M412)</f>
        <v/>
      </c>
      <c r="H412" s="35" t="str">
        <f>IF(ISBLANK('Page 1 Initial Lead Results'!N412),"",'Page 1 Initial Lead Results'!N412)</f>
        <v/>
      </c>
      <c r="I412" s="35" t="str">
        <f>IF(ISBLANK('Page 1 Initial Lead Results'!O412),"",'Page 1 Initial Lead Results'!O412)</f>
        <v/>
      </c>
      <c r="J412" s="35" t="str">
        <f>IF(ISBLANK('Page 1 Initial Lead Results'!P412),"",'Page 1 Initial Lead Results'!P412)</f>
        <v/>
      </c>
    </row>
    <row r="413" spans="1:10" x14ac:dyDescent="0.25">
      <c r="A413" s="35" t="str">
        <f>IF(ISBLANK('Page 1 Initial Lead Results'!A413),"",'Page 1 Initial Lead Results'!A413)</f>
        <v/>
      </c>
      <c r="B413" s="35" t="str">
        <f>IF(ISBLANK('Page 1 Initial Lead Results'!B413),"",'Page 1 Initial Lead Results'!B413)</f>
        <v/>
      </c>
      <c r="C413" s="35" t="str">
        <f>IF(ISBLANK('Page 1 Initial Lead Results'!I413),"",'Page 1 Initial Lead Results'!I413)</f>
        <v/>
      </c>
      <c r="D413" s="35" t="str">
        <f>IF(ISBLANK('Page 1 Initial Lead Results'!J413),"",'Page 1 Initial Lead Results'!J413)</f>
        <v/>
      </c>
      <c r="E413" s="35" t="str">
        <f>IF(ISBLANK('Page 1 Initial Lead Results'!K413),"",'Page 1 Initial Lead Results'!K413)</f>
        <v/>
      </c>
      <c r="F413" s="35" t="str">
        <f>IF(ISBLANK('Page 1 Initial Lead Results'!L413),"",'Page 1 Initial Lead Results'!L413)</f>
        <v/>
      </c>
      <c r="G413" s="35" t="str">
        <f>IF(ISBLANK('Page 1 Initial Lead Results'!M413),"",'Page 1 Initial Lead Results'!M413)</f>
        <v/>
      </c>
      <c r="H413" s="35" t="str">
        <f>IF(ISBLANK('Page 1 Initial Lead Results'!N413),"",'Page 1 Initial Lead Results'!N413)</f>
        <v/>
      </c>
      <c r="I413" s="35" t="str">
        <f>IF(ISBLANK('Page 1 Initial Lead Results'!O413),"",'Page 1 Initial Lead Results'!O413)</f>
        <v/>
      </c>
      <c r="J413" s="35" t="str">
        <f>IF(ISBLANK('Page 1 Initial Lead Results'!P413),"",'Page 1 Initial Lead Results'!P413)</f>
        <v/>
      </c>
    </row>
    <row r="414" spans="1:10" x14ac:dyDescent="0.25">
      <c r="A414" s="35" t="str">
        <f>IF(ISBLANK('Page 1 Initial Lead Results'!A414),"",'Page 1 Initial Lead Results'!A414)</f>
        <v/>
      </c>
      <c r="B414" s="35" t="str">
        <f>IF(ISBLANK('Page 1 Initial Lead Results'!B414),"",'Page 1 Initial Lead Results'!B414)</f>
        <v/>
      </c>
      <c r="C414" s="35" t="str">
        <f>IF(ISBLANK('Page 1 Initial Lead Results'!I414),"",'Page 1 Initial Lead Results'!I414)</f>
        <v/>
      </c>
      <c r="D414" s="35" t="str">
        <f>IF(ISBLANK('Page 1 Initial Lead Results'!J414),"",'Page 1 Initial Lead Results'!J414)</f>
        <v/>
      </c>
      <c r="E414" s="35" t="str">
        <f>IF(ISBLANK('Page 1 Initial Lead Results'!K414),"",'Page 1 Initial Lead Results'!K414)</f>
        <v/>
      </c>
      <c r="F414" s="35" t="str">
        <f>IF(ISBLANK('Page 1 Initial Lead Results'!L414),"",'Page 1 Initial Lead Results'!L414)</f>
        <v/>
      </c>
      <c r="G414" s="35" t="str">
        <f>IF(ISBLANK('Page 1 Initial Lead Results'!M414),"",'Page 1 Initial Lead Results'!M414)</f>
        <v/>
      </c>
      <c r="H414" s="35" t="str">
        <f>IF(ISBLANK('Page 1 Initial Lead Results'!N414),"",'Page 1 Initial Lead Results'!N414)</f>
        <v/>
      </c>
      <c r="I414" s="35" t="str">
        <f>IF(ISBLANK('Page 1 Initial Lead Results'!O414),"",'Page 1 Initial Lead Results'!O414)</f>
        <v/>
      </c>
      <c r="J414" s="35" t="str">
        <f>IF(ISBLANK('Page 1 Initial Lead Results'!P414),"",'Page 1 Initial Lead Results'!P414)</f>
        <v/>
      </c>
    </row>
    <row r="415" spans="1:10" x14ac:dyDescent="0.25">
      <c r="A415" s="35" t="str">
        <f>IF(ISBLANK('Page 1 Initial Lead Results'!A415),"",'Page 1 Initial Lead Results'!A415)</f>
        <v/>
      </c>
      <c r="B415" s="35" t="str">
        <f>IF(ISBLANK('Page 1 Initial Lead Results'!B415),"",'Page 1 Initial Lead Results'!B415)</f>
        <v/>
      </c>
      <c r="C415" s="35" t="str">
        <f>IF(ISBLANK('Page 1 Initial Lead Results'!I415),"",'Page 1 Initial Lead Results'!I415)</f>
        <v/>
      </c>
      <c r="D415" s="35" t="str">
        <f>IF(ISBLANK('Page 1 Initial Lead Results'!J415),"",'Page 1 Initial Lead Results'!J415)</f>
        <v/>
      </c>
      <c r="E415" s="35" t="str">
        <f>IF(ISBLANK('Page 1 Initial Lead Results'!K415),"",'Page 1 Initial Lead Results'!K415)</f>
        <v/>
      </c>
      <c r="F415" s="35" t="str">
        <f>IF(ISBLANK('Page 1 Initial Lead Results'!L415),"",'Page 1 Initial Lead Results'!L415)</f>
        <v/>
      </c>
      <c r="G415" s="35" t="str">
        <f>IF(ISBLANK('Page 1 Initial Lead Results'!M415),"",'Page 1 Initial Lead Results'!M415)</f>
        <v/>
      </c>
      <c r="H415" s="35" t="str">
        <f>IF(ISBLANK('Page 1 Initial Lead Results'!N415),"",'Page 1 Initial Lead Results'!N415)</f>
        <v/>
      </c>
      <c r="I415" s="35" t="str">
        <f>IF(ISBLANK('Page 1 Initial Lead Results'!O415),"",'Page 1 Initial Lead Results'!O415)</f>
        <v/>
      </c>
      <c r="J415" s="35" t="str">
        <f>IF(ISBLANK('Page 1 Initial Lead Results'!P415),"",'Page 1 Initial Lead Results'!P415)</f>
        <v/>
      </c>
    </row>
    <row r="416" spans="1:10" x14ac:dyDescent="0.25">
      <c r="A416" s="35" t="str">
        <f>IF(ISBLANK('Page 1 Initial Lead Results'!A416),"",'Page 1 Initial Lead Results'!A416)</f>
        <v/>
      </c>
      <c r="B416" s="35" t="str">
        <f>IF(ISBLANK('Page 1 Initial Lead Results'!B416),"",'Page 1 Initial Lead Results'!B416)</f>
        <v/>
      </c>
      <c r="C416" s="35" t="str">
        <f>IF(ISBLANK('Page 1 Initial Lead Results'!I416),"",'Page 1 Initial Lead Results'!I416)</f>
        <v/>
      </c>
      <c r="D416" s="35" t="str">
        <f>IF(ISBLANK('Page 1 Initial Lead Results'!J416),"",'Page 1 Initial Lead Results'!J416)</f>
        <v/>
      </c>
      <c r="E416" s="35" t="str">
        <f>IF(ISBLANK('Page 1 Initial Lead Results'!K416),"",'Page 1 Initial Lead Results'!K416)</f>
        <v/>
      </c>
      <c r="F416" s="35" t="str">
        <f>IF(ISBLANK('Page 1 Initial Lead Results'!L416),"",'Page 1 Initial Lead Results'!L416)</f>
        <v/>
      </c>
      <c r="G416" s="35" t="str">
        <f>IF(ISBLANK('Page 1 Initial Lead Results'!M416),"",'Page 1 Initial Lead Results'!M416)</f>
        <v/>
      </c>
      <c r="H416" s="35" t="str">
        <f>IF(ISBLANK('Page 1 Initial Lead Results'!N416),"",'Page 1 Initial Lead Results'!N416)</f>
        <v/>
      </c>
      <c r="I416" s="35" t="str">
        <f>IF(ISBLANK('Page 1 Initial Lead Results'!O416),"",'Page 1 Initial Lead Results'!O416)</f>
        <v/>
      </c>
      <c r="J416" s="35" t="str">
        <f>IF(ISBLANK('Page 1 Initial Lead Results'!P416),"",'Page 1 Initial Lead Results'!P416)</f>
        <v/>
      </c>
    </row>
    <row r="417" spans="1:10" x14ac:dyDescent="0.25">
      <c r="A417" s="35" t="str">
        <f>IF(ISBLANK('Page 1 Initial Lead Results'!A417),"",'Page 1 Initial Lead Results'!A417)</f>
        <v/>
      </c>
      <c r="B417" s="35" t="str">
        <f>IF(ISBLANK('Page 1 Initial Lead Results'!B417),"",'Page 1 Initial Lead Results'!B417)</f>
        <v/>
      </c>
      <c r="C417" s="35" t="str">
        <f>IF(ISBLANK('Page 1 Initial Lead Results'!I417),"",'Page 1 Initial Lead Results'!I417)</f>
        <v/>
      </c>
      <c r="D417" s="35" t="str">
        <f>IF(ISBLANK('Page 1 Initial Lead Results'!J417),"",'Page 1 Initial Lead Results'!J417)</f>
        <v/>
      </c>
      <c r="E417" s="35" t="str">
        <f>IF(ISBLANK('Page 1 Initial Lead Results'!K417),"",'Page 1 Initial Lead Results'!K417)</f>
        <v/>
      </c>
      <c r="F417" s="35" t="str">
        <f>IF(ISBLANK('Page 1 Initial Lead Results'!L417),"",'Page 1 Initial Lead Results'!L417)</f>
        <v/>
      </c>
      <c r="G417" s="35" t="str">
        <f>IF(ISBLANK('Page 1 Initial Lead Results'!M417),"",'Page 1 Initial Lead Results'!M417)</f>
        <v/>
      </c>
      <c r="H417" s="35" t="str">
        <f>IF(ISBLANK('Page 1 Initial Lead Results'!N417),"",'Page 1 Initial Lead Results'!N417)</f>
        <v/>
      </c>
      <c r="I417" s="35" t="str">
        <f>IF(ISBLANK('Page 1 Initial Lead Results'!O417),"",'Page 1 Initial Lead Results'!O417)</f>
        <v/>
      </c>
      <c r="J417" s="35" t="str">
        <f>IF(ISBLANK('Page 1 Initial Lead Results'!P417),"",'Page 1 Initial Lead Results'!P417)</f>
        <v/>
      </c>
    </row>
    <row r="418" spans="1:10" x14ac:dyDescent="0.25">
      <c r="A418" s="35" t="str">
        <f>IF(ISBLANK('Page 1 Initial Lead Results'!A418),"",'Page 1 Initial Lead Results'!A418)</f>
        <v/>
      </c>
      <c r="B418" s="35" t="str">
        <f>IF(ISBLANK('Page 1 Initial Lead Results'!B418),"",'Page 1 Initial Lead Results'!B418)</f>
        <v/>
      </c>
      <c r="C418" s="35" t="str">
        <f>IF(ISBLANK('Page 1 Initial Lead Results'!I418),"",'Page 1 Initial Lead Results'!I418)</f>
        <v/>
      </c>
      <c r="D418" s="35" t="str">
        <f>IF(ISBLANK('Page 1 Initial Lead Results'!J418),"",'Page 1 Initial Lead Results'!J418)</f>
        <v/>
      </c>
      <c r="E418" s="35" t="str">
        <f>IF(ISBLANK('Page 1 Initial Lead Results'!K418),"",'Page 1 Initial Lead Results'!K418)</f>
        <v/>
      </c>
      <c r="F418" s="35" t="str">
        <f>IF(ISBLANK('Page 1 Initial Lead Results'!L418),"",'Page 1 Initial Lead Results'!L418)</f>
        <v/>
      </c>
      <c r="G418" s="35" t="str">
        <f>IF(ISBLANK('Page 1 Initial Lead Results'!M418),"",'Page 1 Initial Lead Results'!M418)</f>
        <v/>
      </c>
      <c r="H418" s="35" t="str">
        <f>IF(ISBLANK('Page 1 Initial Lead Results'!N418),"",'Page 1 Initial Lead Results'!N418)</f>
        <v/>
      </c>
      <c r="I418" s="35" t="str">
        <f>IF(ISBLANK('Page 1 Initial Lead Results'!O418),"",'Page 1 Initial Lead Results'!O418)</f>
        <v/>
      </c>
      <c r="J418" s="35" t="str">
        <f>IF(ISBLANK('Page 1 Initial Lead Results'!P418),"",'Page 1 Initial Lead Results'!P418)</f>
        <v/>
      </c>
    </row>
    <row r="419" spans="1:10" x14ac:dyDescent="0.25">
      <c r="A419" s="35" t="str">
        <f>IF(ISBLANK('Page 1 Initial Lead Results'!A419),"",'Page 1 Initial Lead Results'!A419)</f>
        <v/>
      </c>
      <c r="B419" s="35" t="str">
        <f>IF(ISBLANK('Page 1 Initial Lead Results'!B419),"",'Page 1 Initial Lead Results'!B419)</f>
        <v/>
      </c>
      <c r="C419" s="35" t="str">
        <f>IF(ISBLANK('Page 1 Initial Lead Results'!I419),"",'Page 1 Initial Lead Results'!I419)</f>
        <v/>
      </c>
      <c r="D419" s="35" t="str">
        <f>IF(ISBLANK('Page 1 Initial Lead Results'!J419),"",'Page 1 Initial Lead Results'!J419)</f>
        <v/>
      </c>
      <c r="E419" s="35" t="str">
        <f>IF(ISBLANK('Page 1 Initial Lead Results'!K419),"",'Page 1 Initial Lead Results'!K419)</f>
        <v/>
      </c>
      <c r="F419" s="35" t="str">
        <f>IF(ISBLANK('Page 1 Initial Lead Results'!L419),"",'Page 1 Initial Lead Results'!L419)</f>
        <v/>
      </c>
      <c r="G419" s="35" t="str">
        <f>IF(ISBLANK('Page 1 Initial Lead Results'!M419),"",'Page 1 Initial Lead Results'!M419)</f>
        <v/>
      </c>
      <c r="H419" s="35" t="str">
        <f>IF(ISBLANK('Page 1 Initial Lead Results'!N419),"",'Page 1 Initial Lead Results'!N419)</f>
        <v/>
      </c>
      <c r="I419" s="35" t="str">
        <f>IF(ISBLANK('Page 1 Initial Lead Results'!O419),"",'Page 1 Initial Lead Results'!O419)</f>
        <v/>
      </c>
      <c r="J419" s="35" t="str">
        <f>IF(ISBLANK('Page 1 Initial Lead Results'!P419),"",'Page 1 Initial Lead Results'!P419)</f>
        <v/>
      </c>
    </row>
    <row r="420" spans="1:10" x14ac:dyDescent="0.25">
      <c r="A420" s="35" t="str">
        <f>IF(ISBLANK('Page 1 Initial Lead Results'!A420),"",'Page 1 Initial Lead Results'!A420)</f>
        <v/>
      </c>
      <c r="B420" s="35" t="str">
        <f>IF(ISBLANK('Page 1 Initial Lead Results'!B420),"",'Page 1 Initial Lead Results'!B420)</f>
        <v/>
      </c>
      <c r="C420" s="35" t="str">
        <f>IF(ISBLANK('Page 1 Initial Lead Results'!I420),"",'Page 1 Initial Lead Results'!I420)</f>
        <v/>
      </c>
      <c r="D420" s="35" t="str">
        <f>IF(ISBLANK('Page 1 Initial Lead Results'!J420),"",'Page 1 Initial Lead Results'!J420)</f>
        <v/>
      </c>
      <c r="E420" s="35" t="str">
        <f>IF(ISBLANK('Page 1 Initial Lead Results'!K420),"",'Page 1 Initial Lead Results'!K420)</f>
        <v/>
      </c>
      <c r="F420" s="35" t="str">
        <f>IF(ISBLANK('Page 1 Initial Lead Results'!L420),"",'Page 1 Initial Lead Results'!L420)</f>
        <v/>
      </c>
      <c r="G420" s="35" t="str">
        <f>IF(ISBLANK('Page 1 Initial Lead Results'!M420),"",'Page 1 Initial Lead Results'!M420)</f>
        <v/>
      </c>
      <c r="H420" s="35" t="str">
        <f>IF(ISBLANK('Page 1 Initial Lead Results'!N420),"",'Page 1 Initial Lead Results'!N420)</f>
        <v/>
      </c>
      <c r="I420" s="35" t="str">
        <f>IF(ISBLANK('Page 1 Initial Lead Results'!O420),"",'Page 1 Initial Lead Results'!O420)</f>
        <v/>
      </c>
      <c r="J420" s="35" t="str">
        <f>IF(ISBLANK('Page 1 Initial Lead Results'!P420),"",'Page 1 Initial Lead Results'!P420)</f>
        <v/>
      </c>
    </row>
    <row r="421" spans="1:10" x14ac:dyDescent="0.25">
      <c r="A421" s="35" t="str">
        <f>IF(ISBLANK('Page 1 Initial Lead Results'!A421),"",'Page 1 Initial Lead Results'!A421)</f>
        <v/>
      </c>
      <c r="B421" s="35" t="str">
        <f>IF(ISBLANK('Page 1 Initial Lead Results'!B421),"",'Page 1 Initial Lead Results'!B421)</f>
        <v/>
      </c>
      <c r="C421" s="35" t="str">
        <f>IF(ISBLANK('Page 1 Initial Lead Results'!I421),"",'Page 1 Initial Lead Results'!I421)</f>
        <v/>
      </c>
      <c r="D421" s="35" t="str">
        <f>IF(ISBLANK('Page 1 Initial Lead Results'!J421),"",'Page 1 Initial Lead Results'!J421)</f>
        <v/>
      </c>
      <c r="E421" s="35" t="str">
        <f>IF(ISBLANK('Page 1 Initial Lead Results'!K421),"",'Page 1 Initial Lead Results'!K421)</f>
        <v/>
      </c>
      <c r="F421" s="35" t="str">
        <f>IF(ISBLANK('Page 1 Initial Lead Results'!L421),"",'Page 1 Initial Lead Results'!L421)</f>
        <v/>
      </c>
      <c r="G421" s="35" t="str">
        <f>IF(ISBLANK('Page 1 Initial Lead Results'!M421),"",'Page 1 Initial Lead Results'!M421)</f>
        <v/>
      </c>
      <c r="H421" s="35" t="str">
        <f>IF(ISBLANK('Page 1 Initial Lead Results'!N421),"",'Page 1 Initial Lead Results'!N421)</f>
        <v/>
      </c>
      <c r="I421" s="35" t="str">
        <f>IF(ISBLANK('Page 1 Initial Lead Results'!O421),"",'Page 1 Initial Lead Results'!O421)</f>
        <v/>
      </c>
      <c r="J421" s="35" t="str">
        <f>IF(ISBLANK('Page 1 Initial Lead Results'!P421),"",'Page 1 Initial Lead Results'!P421)</f>
        <v/>
      </c>
    </row>
    <row r="422" spans="1:10" x14ac:dyDescent="0.25">
      <c r="A422" s="35" t="str">
        <f>IF(ISBLANK('Page 1 Initial Lead Results'!A422),"",'Page 1 Initial Lead Results'!A422)</f>
        <v/>
      </c>
      <c r="B422" s="35" t="str">
        <f>IF(ISBLANK('Page 1 Initial Lead Results'!B422),"",'Page 1 Initial Lead Results'!B422)</f>
        <v/>
      </c>
      <c r="C422" s="35" t="str">
        <f>IF(ISBLANK('Page 1 Initial Lead Results'!I422),"",'Page 1 Initial Lead Results'!I422)</f>
        <v/>
      </c>
      <c r="D422" s="35" t="str">
        <f>IF(ISBLANK('Page 1 Initial Lead Results'!J422),"",'Page 1 Initial Lead Results'!J422)</f>
        <v/>
      </c>
      <c r="E422" s="35" t="str">
        <f>IF(ISBLANK('Page 1 Initial Lead Results'!K422),"",'Page 1 Initial Lead Results'!K422)</f>
        <v/>
      </c>
      <c r="F422" s="35" t="str">
        <f>IF(ISBLANK('Page 1 Initial Lead Results'!L422),"",'Page 1 Initial Lead Results'!L422)</f>
        <v/>
      </c>
      <c r="G422" s="35" t="str">
        <f>IF(ISBLANK('Page 1 Initial Lead Results'!M422),"",'Page 1 Initial Lead Results'!M422)</f>
        <v/>
      </c>
      <c r="H422" s="35" t="str">
        <f>IF(ISBLANK('Page 1 Initial Lead Results'!N422),"",'Page 1 Initial Lead Results'!N422)</f>
        <v/>
      </c>
      <c r="I422" s="35" t="str">
        <f>IF(ISBLANK('Page 1 Initial Lead Results'!O422),"",'Page 1 Initial Lead Results'!O422)</f>
        <v/>
      </c>
      <c r="J422" s="35" t="str">
        <f>IF(ISBLANK('Page 1 Initial Lead Results'!P422),"",'Page 1 Initial Lead Results'!P422)</f>
        <v/>
      </c>
    </row>
    <row r="423" spans="1:10" x14ac:dyDescent="0.25">
      <c r="A423" s="35" t="str">
        <f>IF(ISBLANK('Page 1 Initial Lead Results'!A423),"",'Page 1 Initial Lead Results'!A423)</f>
        <v/>
      </c>
      <c r="B423" s="35" t="str">
        <f>IF(ISBLANK('Page 1 Initial Lead Results'!B423),"",'Page 1 Initial Lead Results'!B423)</f>
        <v/>
      </c>
      <c r="C423" s="35" t="str">
        <f>IF(ISBLANK('Page 1 Initial Lead Results'!I423),"",'Page 1 Initial Lead Results'!I423)</f>
        <v/>
      </c>
      <c r="D423" s="35" t="str">
        <f>IF(ISBLANK('Page 1 Initial Lead Results'!J423),"",'Page 1 Initial Lead Results'!J423)</f>
        <v/>
      </c>
      <c r="E423" s="35" t="str">
        <f>IF(ISBLANK('Page 1 Initial Lead Results'!K423),"",'Page 1 Initial Lead Results'!K423)</f>
        <v/>
      </c>
      <c r="F423" s="35" t="str">
        <f>IF(ISBLANK('Page 1 Initial Lead Results'!L423),"",'Page 1 Initial Lead Results'!L423)</f>
        <v/>
      </c>
      <c r="G423" s="35" t="str">
        <f>IF(ISBLANK('Page 1 Initial Lead Results'!M423),"",'Page 1 Initial Lead Results'!M423)</f>
        <v/>
      </c>
      <c r="H423" s="35" t="str">
        <f>IF(ISBLANK('Page 1 Initial Lead Results'!N423),"",'Page 1 Initial Lead Results'!N423)</f>
        <v/>
      </c>
      <c r="I423" s="35" t="str">
        <f>IF(ISBLANK('Page 1 Initial Lead Results'!O423),"",'Page 1 Initial Lead Results'!O423)</f>
        <v/>
      </c>
      <c r="J423" s="35" t="str">
        <f>IF(ISBLANK('Page 1 Initial Lead Results'!P423),"",'Page 1 Initial Lead Results'!P423)</f>
        <v/>
      </c>
    </row>
    <row r="424" spans="1:10" x14ac:dyDescent="0.25">
      <c r="A424" s="35" t="str">
        <f>IF(ISBLANK('Page 1 Initial Lead Results'!A424),"",'Page 1 Initial Lead Results'!A424)</f>
        <v/>
      </c>
      <c r="B424" s="35" t="str">
        <f>IF(ISBLANK('Page 1 Initial Lead Results'!B424),"",'Page 1 Initial Lead Results'!B424)</f>
        <v/>
      </c>
      <c r="C424" s="35" t="str">
        <f>IF(ISBLANK('Page 1 Initial Lead Results'!I424),"",'Page 1 Initial Lead Results'!I424)</f>
        <v/>
      </c>
      <c r="D424" s="35" t="str">
        <f>IF(ISBLANK('Page 1 Initial Lead Results'!J424),"",'Page 1 Initial Lead Results'!J424)</f>
        <v/>
      </c>
      <c r="E424" s="35" t="str">
        <f>IF(ISBLANK('Page 1 Initial Lead Results'!K424),"",'Page 1 Initial Lead Results'!K424)</f>
        <v/>
      </c>
      <c r="F424" s="35" t="str">
        <f>IF(ISBLANK('Page 1 Initial Lead Results'!L424),"",'Page 1 Initial Lead Results'!L424)</f>
        <v/>
      </c>
      <c r="G424" s="35" t="str">
        <f>IF(ISBLANK('Page 1 Initial Lead Results'!M424),"",'Page 1 Initial Lead Results'!M424)</f>
        <v/>
      </c>
      <c r="H424" s="35" t="str">
        <f>IF(ISBLANK('Page 1 Initial Lead Results'!N424),"",'Page 1 Initial Lead Results'!N424)</f>
        <v/>
      </c>
      <c r="I424" s="35" t="str">
        <f>IF(ISBLANK('Page 1 Initial Lead Results'!O424),"",'Page 1 Initial Lead Results'!O424)</f>
        <v/>
      </c>
      <c r="J424" s="35" t="str">
        <f>IF(ISBLANK('Page 1 Initial Lead Results'!P424),"",'Page 1 Initial Lead Results'!P424)</f>
        <v/>
      </c>
    </row>
    <row r="425" spans="1:10" x14ac:dyDescent="0.25">
      <c r="A425" s="35" t="str">
        <f>IF(ISBLANK('Page 1 Initial Lead Results'!A425),"",'Page 1 Initial Lead Results'!A425)</f>
        <v/>
      </c>
      <c r="B425" s="35" t="str">
        <f>IF(ISBLANK('Page 1 Initial Lead Results'!B425),"",'Page 1 Initial Lead Results'!B425)</f>
        <v/>
      </c>
      <c r="C425" s="35" t="str">
        <f>IF(ISBLANK('Page 1 Initial Lead Results'!I425),"",'Page 1 Initial Lead Results'!I425)</f>
        <v/>
      </c>
      <c r="D425" s="35" t="str">
        <f>IF(ISBLANK('Page 1 Initial Lead Results'!J425),"",'Page 1 Initial Lead Results'!J425)</f>
        <v/>
      </c>
      <c r="E425" s="35" t="str">
        <f>IF(ISBLANK('Page 1 Initial Lead Results'!K425),"",'Page 1 Initial Lead Results'!K425)</f>
        <v/>
      </c>
      <c r="F425" s="35" t="str">
        <f>IF(ISBLANK('Page 1 Initial Lead Results'!L425),"",'Page 1 Initial Lead Results'!L425)</f>
        <v/>
      </c>
      <c r="G425" s="35" t="str">
        <f>IF(ISBLANK('Page 1 Initial Lead Results'!M425),"",'Page 1 Initial Lead Results'!M425)</f>
        <v/>
      </c>
      <c r="H425" s="35" t="str">
        <f>IF(ISBLANK('Page 1 Initial Lead Results'!N425),"",'Page 1 Initial Lead Results'!N425)</f>
        <v/>
      </c>
      <c r="I425" s="35" t="str">
        <f>IF(ISBLANK('Page 1 Initial Lead Results'!O425),"",'Page 1 Initial Lead Results'!O425)</f>
        <v/>
      </c>
      <c r="J425" s="35" t="str">
        <f>IF(ISBLANK('Page 1 Initial Lead Results'!P425),"",'Page 1 Initial Lead Results'!P425)</f>
        <v/>
      </c>
    </row>
    <row r="426" spans="1:10" x14ac:dyDescent="0.25">
      <c r="A426" s="35" t="str">
        <f>IF(ISBLANK('Page 1 Initial Lead Results'!A426),"",'Page 1 Initial Lead Results'!A426)</f>
        <v/>
      </c>
      <c r="B426" s="35" t="str">
        <f>IF(ISBLANK('Page 1 Initial Lead Results'!B426),"",'Page 1 Initial Lead Results'!B426)</f>
        <v/>
      </c>
      <c r="C426" s="35" t="str">
        <f>IF(ISBLANK('Page 1 Initial Lead Results'!I426),"",'Page 1 Initial Lead Results'!I426)</f>
        <v/>
      </c>
      <c r="D426" s="35" t="str">
        <f>IF(ISBLANK('Page 1 Initial Lead Results'!J426),"",'Page 1 Initial Lead Results'!J426)</f>
        <v/>
      </c>
      <c r="E426" s="35" t="str">
        <f>IF(ISBLANK('Page 1 Initial Lead Results'!K426),"",'Page 1 Initial Lead Results'!K426)</f>
        <v/>
      </c>
      <c r="F426" s="35" t="str">
        <f>IF(ISBLANK('Page 1 Initial Lead Results'!L426),"",'Page 1 Initial Lead Results'!L426)</f>
        <v/>
      </c>
      <c r="G426" s="35" t="str">
        <f>IF(ISBLANK('Page 1 Initial Lead Results'!M426),"",'Page 1 Initial Lead Results'!M426)</f>
        <v/>
      </c>
      <c r="H426" s="35" t="str">
        <f>IF(ISBLANK('Page 1 Initial Lead Results'!N426),"",'Page 1 Initial Lead Results'!N426)</f>
        <v/>
      </c>
      <c r="I426" s="35" t="str">
        <f>IF(ISBLANK('Page 1 Initial Lead Results'!O426),"",'Page 1 Initial Lead Results'!O426)</f>
        <v/>
      </c>
      <c r="J426" s="35" t="str">
        <f>IF(ISBLANK('Page 1 Initial Lead Results'!P426),"",'Page 1 Initial Lead Results'!P426)</f>
        <v/>
      </c>
    </row>
    <row r="427" spans="1:10" x14ac:dyDescent="0.25">
      <c r="A427" s="35" t="str">
        <f>IF(ISBLANK('Page 1 Initial Lead Results'!A427),"",'Page 1 Initial Lead Results'!A427)</f>
        <v/>
      </c>
      <c r="B427" s="35" t="str">
        <f>IF(ISBLANK('Page 1 Initial Lead Results'!B427),"",'Page 1 Initial Lead Results'!B427)</f>
        <v/>
      </c>
      <c r="C427" s="35" t="str">
        <f>IF(ISBLANK('Page 1 Initial Lead Results'!I427),"",'Page 1 Initial Lead Results'!I427)</f>
        <v/>
      </c>
      <c r="D427" s="35" t="str">
        <f>IF(ISBLANK('Page 1 Initial Lead Results'!J427),"",'Page 1 Initial Lead Results'!J427)</f>
        <v/>
      </c>
      <c r="E427" s="35" t="str">
        <f>IF(ISBLANK('Page 1 Initial Lead Results'!K427),"",'Page 1 Initial Lead Results'!K427)</f>
        <v/>
      </c>
      <c r="F427" s="35" t="str">
        <f>IF(ISBLANK('Page 1 Initial Lead Results'!L427),"",'Page 1 Initial Lead Results'!L427)</f>
        <v/>
      </c>
      <c r="G427" s="35" t="str">
        <f>IF(ISBLANK('Page 1 Initial Lead Results'!M427),"",'Page 1 Initial Lead Results'!M427)</f>
        <v/>
      </c>
      <c r="H427" s="35" t="str">
        <f>IF(ISBLANK('Page 1 Initial Lead Results'!N427),"",'Page 1 Initial Lead Results'!N427)</f>
        <v/>
      </c>
      <c r="I427" s="35" t="str">
        <f>IF(ISBLANK('Page 1 Initial Lead Results'!O427),"",'Page 1 Initial Lead Results'!O427)</f>
        <v/>
      </c>
      <c r="J427" s="35" t="str">
        <f>IF(ISBLANK('Page 1 Initial Lead Results'!P427),"",'Page 1 Initial Lead Results'!P427)</f>
        <v/>
      </c>
    </row>
    <row r="428" spans="1:10" x14ac:dyDescent="0.25">
      <c r="A428" s="35" t="str">
        <f>IF(ISBLANK('Page 1 Initial Lead Results'!A428),"",'Page 1 Initial Lead Results'!A428)</f>
        <v/>
      </c>
      <c r="B428" s="35" t="str">
        <f>IF(ISBLANK('Page 1 Initial Lead Results'!B428),"",'Page 1 Initial Lead Results'!B428)</f>
        <v/>
      </c>
      <c r="C428" s="35" t="str">
        <f>IF(ISBLANK('Page 1 Initial Lead Results'!I428),"",'Page 1 Initial Lead Results'!I428)</f>
        <v/>
      </c>
      <c r="D428" s="35" t="str">
        <f>IF(ISBLANK('Page 1 Initial Lead Results'!J428),"",'Page 1 Initial Lead Results'!J428)</f>
        <v/>
      </c>
      <c r="E428" s="35" t="str">
        <f>IF(ISBLANK('Page 1 Initial Lead Results'!K428),"",'Page 1 Initial Lead Results'!K428)</f>
        <v/>
      </c>
      <c r="F428" s="35" t="str">
        <f>IF(ISBLANK('Page 1 Initial Lead Results'!L428),"",'Page 1 Initial Lead Results'!L428)</f>
        <v/>
      </c>
      <c r="G428" s="35" t="str">
        <f>IF(ISBLANK('Page 1 Initial Lead Results'!M428),"",'Page 1 Initial Lead Results'!M428)</f>
        <v/>
      </c>
      <c r="H428" s="35" t="str">
        <f>IF(ISBLANK('Page 1 Initial Lead Results'!N428),"",'Page 1 Initial Lead Results'!N428)</f>
        <v/>
      </c>
      <c r="I428" s="35" t="str">
        <f>IF(ISBLANK('Page 1 Initial Lead Results'!O428),"",'Page 1 Initial Lead Results'!O428)</f>
        <v/>
      </c>
      <c r="J428" s="35" t="str">
        <f>IF(ISBLANK('Page 1 Initial Lead Results'!P428),"",'Page 1 Initial Lead Results'!P428)</f>
        <v/>
      </c>
    </row>
    <row r="429" spans="1:10" x14ac:dyDescent="0.25">
      <c r="A429" s="35" t="str">
        <f>IF(ISBLANK('Page 1 Initial Lead Results'!A429),"",'Page 1 Initial Lead Results'!A429)</f>
        <v/>
      </c>
      <c r="B429" s="35" t="str">
        <f>IF(ISBLANK('Page 1 Initial Lead Results'!B429),"",'Page 1 Initial Lead Results'!B429)</f>
        <v/>
      </c>
      <c r="C429" s="35" t="str">
        <f>IF(ISBLANK('Page 1 Initial Lead Results'!I429),"",'Page 1 Initial Lead Results'!I429)</f>
        <v/>
      </c>
      <c r="D429" s="35" t="str">
        <f>IF(ISBLANK('Page 1 Initial Lead Results'!J429),"",'Page 1 Initial Lead Results'!J429)</f>
        <v/>
      </c>
      <c r="E429" s="35" t="str">
        <f>IF(ISBLANK('Page 1 Initial Lead Results'!K429),"",'Page 1 Initial Lead Results'!K429)</f>
        <v/>
      </c>
      <c r="F429" s="35" t="str">
        <f>IF(ISBLANK('Page 1 Initial Lead Results'!L429),"",'Page 1 Initial Lead Results'!L429)</f>
        <v/>
      </c>
      <c r="G429" s="35" t="str">
        <f>IF(ISBLANK('Page 1 Initial Lead Results'!M429),"",'Page 1 Initial Lead Results'!M429)</f>
        <v/>
      </c>
      <c r="H429" s="35" t="str">
        <f>IF(ISBLANK('Page 1 Initial Lead Results'!N429),"",'Page 1 Initial Lead Results'!N429)</f>
        <v/>
      </c>
      <c r="I429" s="35" t="str">
        <f>IF(ISBLANK('Page 1 Initial Lead Results'!O429),"",'Page 1 Initial Lead Results'!O429)</f>
        <v/>
      </c>
      <c r="J429" s="35" t="str">
        <f>IF(ISBLANK('Page 1 Initial Lead Results'!P429),"",'Page 1 Initial Lead Results'!P429)</f>
        <v/>
      </c>
    </row>
    <row r="430" spans="1:10" x14ac:dyDescent="0.25">
      <c r="A430" s="35" t="str">
        <f>IF(ISBLANK('Page 1 Initial Lead Results'!A430),"",'Page 1 Initial Lead Results'!A430)</f>
        <v/>
      </c>
      <c r="B430" s="35" t="str">
        <f>IF(ISBLANK('Page 1 Initial Lead Results'!B430),"",'Page 1 Initial Lead Results'!B430)</f>
        <v/>
      </c>
      <c r="C430" s="35" t="str">
        <f>IF(ISBLANK('Page 1 Initial Lead Results'!I430),"",'Page 1 Initial Lead Results'!I430)</f>
        <v/>
      </c>
      <c r="D430" s="35" t="str">
        <f>IF(ISBLANK('Page 1 Initial Lead Results'!J430),"",'Page 1 Initial Lead Results'!J430)</f>
        <v/>
      </c>
      <c r="E430" s="35" t="str">
        <f>IF(ISBLANK('Page 1 Initial Lead Results'!K430),"",'Page 1 Initial Lead Results'!K430)</f>
        <v/>
      </c>
      <c r="F430" s="35" t="str">
        <f>IF(ISBLANK('Page 1 Initial Lead Results'!L430),"",'Page 1 Initial Lead Results'!L430)</f>
        <v/>
      </c>
      <c r="G430" s="35" t="str">
        <f>IF(ISBLANK('Page 1 Initial Lead Results'!M430),"",'Page 1 Initial Lead Results'!M430)</f>
        <v/>
      </c>
      <c r="H430" s="35" t="str">
        <f>IF(ISBLANK('Page 1 Initial Lead Results'!N430),"",'Page 1 Initial Lead Results'!N430)</f>
        <v/>
      </c>
      <c r="I430" s="35" t="str">
        <f>IF(ISBLANK('Page 1 Initial Lead Results'!O430),"",'Page 1 Initial Lead Results'!O430)</f>
        <v/>
      </c>
      <c r="J430" s="35" t="str">
        <f>IF(ISBLANK('Page 1 Initial Lead Results'!P430),"",'Page 1 Initial Lead Results'!P430)</f>
        <v/>
      </c>
    </row>
    <row r="431" spans="1:10" x14ac:dyDescent="0.25">
      <c r="A431" s="35" t="str">
        <f>IF(ISBLANK('Page 1 Initial Lead Results'!A431),"",'Page 1 Initial Lead Results'!A431)</f>
        <v/>
      </c>
      <c r="B431" s="35" t="str">
        <f>IF(ISBLANK('Page 1 Initial Lead Results'!B431),"",'Page 1 Initial Lead Results'!B431)</f>
        <v/>
      </c>
      <c r="C431" s="35" t="str">
        <f>IF(ISBLANK('Page 1 Initial Lead Results'!I431),"",'Page 1 Initial Lead Results'!I431)</f>
        <v/>
      </c>
      <c r="D431" s="35" t="str">
        <f>IF(ISBLANK('Page 1 Initial Lead Results'!J431),"",'Page 1 Initial Lead Results'!J431)</f>
        <v/>
      </c>
      <c r="E431" s="35" t="str">
        <f>IF(ISBLANK('Page 1 Initial Lead Results'!K431),"",'Page 1 Initial Lead Results'!K431)</f>
        <v/>
      </c>
      <c r="F431" s="35" t="str">
        <f>IF(ISBLANK('Page 1 Initial Lead Results'!L431),"",'Page 1 Initial Lead Results'!L431)</f>
        <v/>
      </c>
      <c r="G431" s="35" t="str">
        <f>IF(ISBLANK('Page 1 Initial Lead Results'!M431),"",'Page 1 Initial Lead Results'!M431)</f>
        <v/>
      </c>
      <c r="H431" s="35" t="str">
        <f>IF(ISBLANK('Page 1 Initial Lead Results'!N431),"",'Page 1 Initial Lead Results'!N431)</f>
        <v/>
      </c>
      <c r="I431" s="35" t="str">
        <f>IF(ISBLANK('Page 1 Initial Lead Results'!O431),"",'Page 1 Initial Lead Results'!O431)</f>
        <v/>
      </c>
      <c r="J431" s="35" t="str">
        <f>IF(ISBLANK('Page 1 Initial Lead Results'!P431),"",'Page 1 Initial Lead Results'!P431)</f>
        <v/>
      </c>
    </row>
    <row r="432" spans="1:10" x14ac:dyDescent="0.25">
      <c r="A432" s="35" t="str">
        <f>IF(ISBLANK('Page 1 Initial Lead Results'!A432),"",'Page 1 Initial Lead Results'!A432)</f>
        <v/>
      </c>
      <c r="B432" s="35" t="str">
        <f>IF(ISBLANK('Page 1 Initial Lead Results'!B432),"",'Page 1 Initial Lead Results'!B432)</f>
        <v/>
      </c>
      <c r="C432" s="35" t="str">
        <f>IF(ISBLANK('Page 1 Initial Lead Results'!I432),"",'Page 1 Initial Lead Results'!I432)</f>
        <v/>
      </c>
      <c r="D432" s="35" t="str">
        <f>IF(ISBLANK('Page 1 Initial Lead Results'!J432),"",'Page 1 Initial Lead Results'!J432)</f>
        <v/>
      </c>
      <c r="E432" s="35" t="str">
        <f>IF(ISBLANK('Page 1 Initial Lead Results'!K432),"",'Page 1 Initial Lead Results'!K432)</f>
        <v/>
      </c>
      <c r="F432" s="35" t="str">
        <f>IF(ISBLANK('Page 1 Initial Lead Results'!L432),"",'Page 1 Initial Lead Results'!L432)</f>
        <v/>
      </c>
      <c r="G432" s="35" t="str">
        <f>IF(ISBLANK('Page 1 Initial Lead Results'!M432),"",'Page 1 Initial Lead Results'!M432)</f>
        <v/>
      </c>
      <c r="H432" s="35" t="str">
        <f>IF(ISBLANK('Page 1 Initial Lead Results'!N432),"",'Page 1 Initial Lead Results'!N432)</f>
        <v/>
      </c>
      <c r="I432" s="35" t="str">
        <f>IF(ISBLANK('Page 1 Initial Lead Results'!O432),"",'Page 1 Initial Lead Results'!O432)</f>
        <v/>
      </c>
      <c r="J432" s="35" t="str">
        <f>IF(ISBLANK('Page 1 Initial Lead Results'!P432),"",'Page 1 Initial Lead Results'!P432)</f>
        <v/>
      </c>
    </row>
    <row r="433" spans="1:10" x14ac:dyDescent="0.25">
      <c r="A433" s="35" t="str">
        <f>IF(ISBLANK('Page 1 Initial Lead Results'!A433),"",'Page 1 Initial Lead Results'!A433)</f>
        <v/>
      </c>
      <c r="B433" s="35" t="str">
        <f>IF(ISBLANK('Page 1 Initial Lead Results'!B433),"",'Page 1 Initial Lead Results'!B433)</f>
        <v/>
      </c>
      <c r="C433" s="35" t="str">
        <f>IF(ISBLANK('Page 1 Initial Lead Results'!I433),"",'Page 1 Initial Lead Results'!I433)</f>
        <v/>
      </c>
      <c r="D433" s="35" t="str">
        <f>IF(ISBLANK('Page 1 Initial Lead Results'!J433),"",'Page 1 Initial Lead Results'!J433)</f>
        <v/>
      </c>
      <c r="E433" s="35" t="str">
        <f>IF(ISBLANK('Page 1 Initial Lead Results'!K433),"",'Page 1 Initial Lead Results'!K433)</f>
        <v/>
      </c>
      <c r="F433" s="35" t="str">
        <f>IF(ISBLANK('Page 1 Initial Lead Results'!L433),"",'Page 1 Initial Lead Results'!L433)</f>
        <v/>
      </c>
      <c r="G433" s="35" t="str">
        <f>IF(ISBLANK('Page 1 Initial Lead Results'!M433),"",'Page 1 Initial Lead Results'!M433)</f>
        <v/>
      </c>
      <c r="H433" s="35" t="str">
        <f>IF(ISBLANK('Page 1 Initial Lead Results'!N433),"",'Page 1 Initial Lead Results'!N433)</f>
        <v/>
      </c>
      <c r="I433" s="35" t="str">
        <f>IF(ISBLANK('Page 1 Initial Lead Results'!O433),"",'Page 1 Initial Lead Results'!O433)</f>
        <v/>
      </c>
      <c r="J433" s="35" t="str">
        <f>IF(ISBLANK('Page 1 Initial Lead Results'!P433),"",'Page 1 Initial Lead Results'!P433)</f>
        <v/>
      </c>
    </row>
    <row r="434" spans="1:10" x14ac:dyDescent="0.25">
      <c r="A434" s="35" t="str">
        <f>IF(ISBLANK('Page 1 Initial Lead Results'!A434),"",'Page 1 Initial Lead Results'!A434)</f>
        <v/>
      </c>
      <c r="B434" s="35" t="str">
        <f>IF(ISBLANK('Page 1 Initial Lead Results'!B434),"",'Page 1 Initial Lead Results'!B434)</f>
        <v/>
      </c>
      <c r="C434" s="35" t="str">
        <f>IF(ISBLANK('Page 1 Initial Lead Results'!I434),"",'Page 1 Initial Lead Results'!I434)</f>
        <v/>
      </c>
      <c r="D434" s="35" t="str">
        <f>IF(ISBLANK('Page 1 Initial Lead Results'!J434),"",'Page 1 Initial Lead Results'!J434)</f>
        <v/>
      </c>
      <c r="E434" s="35" t="str">
        <f>IF(ISBLANK('Page 1 Initial Lead Results'!K434),"",'Page 1 Initial Lead Results'!K434)</f>
        <v/>
      </c>
      <c r="F434" s="35" t="str">
        <f>IF(ISBLANK('Page 1 Initial Lead Results'!L434),"",'Page 1 Initial Lead Results'!L434)</f>
        <v/>
      </c>
      <c r="G434" s="35" t="str">
        <f>IF(ISBLANK('Page 1 Initial Lead Results'!M434),"",'Page 1 Initial Lead Results'!M434)</f>
        <v/>
      </c>
      <c r="H434" s="35" t="str">
        <f>IF(ISBLANK('Page 1 Initial Lead Results'!N434),"",'Page 1 Initial Lead Results'!N434)</f>
        <v/>
      </c>
      <c r="I434" s="35" t="str">
        <f>IF(ISBLANK('Page 1 Initial Lead Results'!O434),"",'Page 1 Initial Lead Results'!O434)</f>
        <v/>
      </c>
      <c r="J434" s="35" t="str">
        <f>IF(ISBLANK('Page 1 Initial Lead Results'!P434),"",'Page 1 Initial Lead Results'!P434)</f>
        <v/>
      </c>
    </row>
    <row r="435" spans="1:10" x14ac:dyDescent="0.25">
      <c r="A435" s="35" t="str">
        <f>IF(ISBLANK('Page 1 Initial Lead Results'!A435),"",'Page 1 Initial Lead Results'!A435)</f>
        <v/>
      </c>
      <c r="B435" s="35" t="str">
        <f>IF(ISBLANK('Page 1 Initial Lead Results'!B435),"",'Page 1 Initial Lead Results'!B435)</f>
        <v/>
      </c>
      <c r="C435" s="35" t="str">
        <f>IF(ISBLANK('Page 1 Initial Lead Results'!I435),"",'Page 1 Initial Lead Results'!I435)</f>
        <v/>
      </c>
      <c r="D435" s="35" t="str">
        <f>IF(ISBLANK('Page 1 Initial Lead Results'!J435),"",'Page 1 Initial Lead Results'!J435)</f>
        <v/>
      </c>
      <c r="E435" s="35" t="str">
        <f>IF(ISBLANK('Page 1 Initial Lead Results'!K435),"",'Page 1 Initial Lead Results'!K435)</f>
        <v/>
      </c>
      <c r="F435" s="35" t="str">
        <f>IF(ISBLANK('Page 1 Initial Lead Results'!L435),"",'Page 1 Initial Lead Results'!L435)</f>
        <v/>
      </c>
      <c r="G435" s="35" t="str">
        <f>IF(ISBLANK('Page 1 Initial Lead Results'!M435),"",'Page 1 Initial Lead Results'!M435)</f>
        <v/>
      </c>
      <c r="H435" s="35" t="str">
        <f>IF(ISBLANK('Page 1 Initial Lead Results'!N435),"",'Page 1 Initial Lead Results'!N435)</f>
        <v/>
      </c>
      <c r="I435" s="35" t="str">
        <f>IF(ISBLANK('Page 1 Initial Lead Results'!O435),"",'Page 1 Initial Lead Results'!O435)</f>
        <v/>
      </c>
      <c r="J435" s="35" t="str">
        <f>IF(ISBLANK('Page 1 Initial Lead Results'!P435),"",'Page 1 Initial Lead Results'!P435)</f>
        <v/>
      </c>
    </row>
    <row r="436" spans="1:10" x14ac:dyDescent="0.25">
      <c r="A436" s="35" t="str">
        <f>IF(ISBLANK('Page 1 Initial Lead Results'!A436),"",'Page 1 Initial Lead Results'!A436)</f>
        <v/>
      </c>
      <c r="B436" s="35" t="str">
        <f>IF(ISBLANK('Page 1 Initial Lead Results'!B436),"",'Page 1 Initial Lead Results'!B436)</f>
        <v/>
      </c>
      <c r="C436" s="35" t="str">
        <f>IF(ISBLANK('Page 1 Initial Lead Results'!I436),"",'Page 1 Initial Lead Results'!I436)</f>
        <v/>
      </c>
      <c r="D436" s="35" t="str">
        <f>IF(ISBLANK('Page 1 Initial Lead Results'!J436),"",'Page 1 Initial Lead Results'!J436)</f>
        <v/>
      </c>
      <c r="E436" s="35" t="str">
        <f>IF(ISBLANK('Page 1 Initial Lead Results'!K436),"",'Page 1 Initial Lead Results'!K436)</f>
        <v/>
      </c>
      <c r="F436" s="35" t="str">
        <f>IF(ISBLANK('Page 1 Initial Lead Results'!L436),"",'Page 1 Initial Lead Results'!L436)</f>
        <v/>
      </c>
      <c r="G436" s="35" t="str">
        <f>IF(ISBLANK('Page 1 Initial Lead Results'!M436),"",'Page 1 Initial Lead Results'!M436)</f>
        <v/>
      </c>
      <c r="H436" s="35" t="str">
        <f>IF(ISBLANK('Page 1 Initial Lead Results'!N436),"",'Page 1 Initial Lead Results'!N436)</f>
        <v/>
      </c>
      <c r="I436" s="35" t="str">
        <f>IF(ISBLANK('Page 1 Initial Lead Results'!O436),"",'Page 1 Initial Lead Results'!O436)</f>
        <v/>
      </c>
      <c r="J436" s="35" t="str">
        <f>IF(ISBLANK('Page 1 Initial Lead Results'!P436),"",'Page 1 Initial Lead Results'!P436)</f>
        <v/>
      </c>
    </row>
    <row r="437" spans="1:10" x14ac:dyDescent="0.25">
      <c r="A437" s="35" t="str">
        <f>IF(ISBLANK('Page 1 Initial Lead Results'!A437),"",'Page 1 Initial Lead Results'!A437)</f>
        <v/>
      </c>
      <c r="B437" s="35" t="str">
        <f>IF(ISBLANK('Page 1 Initial Lead Results'!B437),"",'Page 1 Initial Lead Results'!B437)</f>
        <v/>
      </c>
      <c r="C437" s="35" t="str">
        <f>IF(ISBLANK('Page 1 Initial Lead Results'!I437),"",'Page 1 Initial Lead Results'!I437)</f>
        <v/>
      </c>
      <c r="D437" s="35" t="str">
        <f>IF(ISBLANK('Page 1 Initial Lead Results'!J437),"",'Page 1 Initial Lead Results'!J437)</f>
        <v/>
      </c>
      <c r="E437" s="35" t="str">
        <f>IF(ISBLANK('Page 1 Initial Lead Results'!K437),"",'Page 1 Initial Lead Results'!K437)</f>
        <v/>
      </c>
      <c r="F437" s="35" t="str">
        <f>IF(ISBLANK('Page 1 Initial Lead Results'!L437),"",'Page 1 Initial Lead Results'!L437)</f>
        <v/>
      </c>
      <c r="G437" s="35" t="str">
        <f>IF(ISBLANK('Page 1 Initial Lead Results'!M437),"",'Page 1 Initial Lead Results'!M437)</f>
        <v/>
      </c>
      <c r="H437" s="35" t="str">
        <f>IF(ISBLANK('Page 1 Initial Lead Results'!N437),"",'Page 1 Initial Lead Results'!N437)</f>
        <v/>
      </c>
      <c r="I437" s="35" t="str">
        <f>IF(ISBLANK('Page 1 Initial Lead Results'!O437),"",'Page 1 Initial Lead Results'!O437)</f>
        <v/>
      </c>
      <c r="J437" s="35" t="str">
        <f>IF(ISBLANK('Page 1 Initial Lead Results'!P437),"",'Page 1 Initial Lead Results'!P437)</f>
        <v/>
      </c>
    </row>
    <row r="438" spans="1:10" x14ac:dyDescent="0.25">
      <c r="A438" s="35" t="str">
        <f>IF(ISBLANK('Page 1 Initial Lead Results'!A438),"",'Page 1 Initial Lead Results'!A438)</f>
        <v/>
      </c>
      <c r="B438" s="35" t="str">
        <f>IF(ISBLANK('Page 1 Initial Lead Results'!B438),"",'Page 1 Initial Lead Results'!B438)</f>
        <v/>
      </c>
      <c r="C438" s="35" t="str">
        <f>IF(ISBLANK('Page 1 Initial Lead Results'!I438),"",'Page 1 Initial Lead Results'!I438)</f>
        <v/>
      </c>
      <c r="D438" s="35" t="str">
        <f>IF(ISBLANK('Page 1 Initial Lead Results'!J438),"",'Page 1 Initial Lead Results'!J438)</f>
        <v/>
      </c>
      <c r="E438" s="35" t="str">
        <f>IF(ISBLANK('Page 1 Initial Lead Results'!K438),"",'Page 1 Initial Lead Results'!K438)</f>
        <v/>
      </c>
      <c r="F438" s="35" t="str">
        <f>IF(ISBLANK('Page 1 Initial Lead Results'!L438),"",'Page 1 Initial Lead Results'!L438)</f>
        <v/>
      </c>
      <c r="G438" s="35" t="str">
        <f>IF(ISBLANK('Page 1 Initial Lead Results'!M438),"",'Page 1 Initial Lead Results'!M438)</f>
        <v/>
      </c>
      <c r="H438" s="35" t="str">
        <f>IF(ISBLANK('Page 1 Initial Lead Results'!N438),"",'Page 1 Initial Lead Results'!N438)</f>
        <v/>
      </c>
      <c r="I438" s="35" t="str">
        <f>IF(ISBLANK('Page 1 Initial Lead Results'!O438),"",'Page 1 Initial Lead Results'!O438)</f>
        <v/>
      </c>
      <c r="J438" s="35" t="str">
        <f>IF(ISBLANK('Page 1 Initial Lead Results'!P438),"",'Page 1 Initial Lead Results'!P438)</f>
        <v/>
      </c>
    </row>
    <row r="439" spans="1:10" x14ac:dyDescent="0.25">
      <c r="A439" s="35" t="str">
        <f>IF(ISBLANK('Page 1 Initial Lead Results'!A439),"",'Page 1 Initial Lead Results'!A439)</f>
        <v/>
      </c>
      <c r="B439" s="35" t="str">
        <f>IF(ISBLANK('Page 1 Initial Lead Results'!B439),"",'Page 1 Initial Lead Results'!B439)</f>
        <v/>
      </c>
      <c r="C439" s="35" t="str">
        <f>IF(ISBLANK('Page 1 Initial Lead Results'!I439),"",'Page 1 Initial Lead Results'!I439)</f>
        <v/>
      </c>
      <c r="D439" s="35" t="str">
        <f>IF(ISBLANK('Page 1 Initial Lead Results'!J439),"",'Page 1 Initial Lead Results'!J439)</f>
        <v/>
      </c>
      <c r="E439" s="35" t="str">
        <f>IF(ISBLANK('Page 1 Initial Lead Results'!K439),"",'Page 1 Initial Lead Results'!K439)</f>
        <v/>
      </c>
      <c r="F439" s="35" t="str">
        <f>IF(ISBLANK('Page 1 Initial Lead Results'!L439),"",'Page 1 Initial Lead Results'!L439)</f>
        <v/>
      </c>
      <c r="G439" s="35" t="str">
        <f>IF(ISBLANK('Page 1 Initial Lead Results'!M439),"",'Page 1 Initial Lead Results'!M439)</f>
        <v/>
      </c>
      <c r="H439" s="35" t="str">
        <f>IF(ISBLANK('Page 1 Initial Lead Results'!N439),"",'Page 1 Initial Lead Results'!N439)</f>
        <v/>
      </c>
      <c r="I439" s="35" t="str">
        <f>IF(ISBLANK('Page 1 Initial Lead Results'!O439),"",'Page 1 Initial Lead Results'!O439)</f>
        <v/>
      </c>
      <c r="J439" s="35" t="str">
        <f>IF(ISBLANK('Page 1 Initial Lead Results'!P439),"",'Page 1 Initial Lead Results'!P439)</f>
        <v/>
      </c>
    </row>
    <row r="440" spans="1:10" x14ac:dyDescent="0.25">
      <c r="A440" s="35" t="str">
        <f>IF(ISBLANK('Page 1 Initial Lead Results'!A440),"",'Page 1 Initial Lead Results'!A440)</f>
        <v/>
      </c>
      <c r="B440" s="35" t="str">
        <f>IF(ISBLANK('Page 1 Initial Lead Results'!B440),"",'Page 1 Initial Lead Results'!B440)</f>
        <v/>
      </c>
      <c r="C440" s="35" t="str">
        <f>IF(ISBLANK('Page 1 Initial Lead Results'!I440),"",'Page 1 Initial Lead Results'!I440)</f>
        <v/>
      </c>
      <c r="D440" s="35" t="str">
        <f>IF(ISBLANK('Page 1 Initial Lead Results'!J440),"",'Page 1 Initial Lead Results'!J440)</f>
        <v/>
      </c>
      <c r="E440" s="35" t="str">
        <f>IF(ISBLANK('Page 1 Initial Lead Results'!K440),"",'Page 1 Initial Lead Results'!K440)</f>
        <v/>
      </c>
      <c r="F440" s="35" t="str">
        <f>IF(ISBLANK('Page 1 Initial Lead Results'!L440),"",'Page 1 Initial Lead Results'!L440)</f>
        <v/>
      </c>
      <c r="G440" s="35" t="str">
        <f>IF(ISBLANK('Page 1 Initial Lead Results'!M440),"",'Page 1 Initial Lead Results'!M440)</f>
        <v/>
      </c>
      <c r="H440" s="35" t="str">
        <f>IF(ISBLANK('Page 1 Initial Lead Results'!N440),"",'Page 1 Initial Lead Results'!N440)</f>
        <v/>
      </c>
      <c r="I440" s="35" t="str">
        <f>IF(ISBLANK('Page 1 Initial Lead Results'!O440),"",'Page 1 Initial Lead Results'!O440)</f>
        <v/>
      </c>
      <c r="J440" s="35" t="str">
        <f>IF(ISBLANK('Page 1 Initial Lead Results'!P440),"",'Page 1 Initial Lead Results'!P440)</f>
        <v/>
      </c>
    </row>
    <row r="441" spans="1:10" x14ac:dyDescent="0.25">
      <c r="A441" s="35" t="str">
        <f>IF(ISBLANK('Page 1 Initial Lead Results'!A441),"",'Page 1 Initial Lead Results'!A441)</f>
        <v/>
      </c>
      <c r="B441" s="35" t="str">
        <f>IF(ISBLANK('Page 1 Initial Lead Results'!B441),"",'Page 1 Initial Lead Results'!B441)</f>
        <v/>
      </c>
      <c r="C441" s="35" t="str">
        <f>IF(ISBLANK('Page 1 Initial Lead Results'!I441),"",'Page 1 Initial Lead Results'!I441)</f>
        <v/>
      </c>
      <c r="D441" s="35" t="str">
        <f>IF(ISBLANK('Page 1 Initial Lead Results'!J441),"",'Page 1 Initial Lead Results'!J441)</f>
        <v/>
      </c>
      <c r="E441" s="35" t="str">
        <f>IF(ISBLANK('Page 1 Initial Lead Results'!K441),"",'Page 1 Initial Lead Results'!K441)</f>
        <v/>
      </c>
      <c r="F441" s="35" t="str">
        <f>IF(ISBLANK('Page 1 Initial Lead Results'!L441),"",'Page 1 Initial Lead Results'!L441)</f>
        <v/>
      </c>
      <c r="G441" s="35" t="str">
        <f>IF(ISBLANK('Page 1 Initial Lead Results'!M441),"",'Page 1 Initial Lead Results'!M441)</f>
        <v/>
      </c>
      <c r="H441" s="35" t="str">
        <f>IF(ISBLANK('Page 1 Initial Lead Results'!N441),"",'Page 1 Initial Lead Results'!N441)</f>
        <v/>
      </c>
      <c r="I441" s="35" t="str">
        <f>IF(ISBLANK('Page 1 Initial Lead Results'!O441),"",'Page 1 Initial Lead Results'!O441)</f>
        <v/>
      </c>
      <c r="J441" s="35" t="str">
        <f>IF(ISBLANK('Page 1 Initial Lead Results'!P441),"",'Page 1 Initial Lead Results'!P441)</f>
        <v/>
      </c>
    </row>
    <row r="442" spans="1:10" x14ac:dyDescent="0.25">
      <c r="A442" s="35" t="str">
        <f>IF(ISBLANK('Page 1 Initial Lead Results'!A442),"",'Page 1 Initial Lead Results'!A442)</f>
        <v/>
      </c>
      <c r="B442" s="35" t="str">
        <f>IF(ISBLANK('Page 1 Initial Lead Results'!B442),"",'Page 1 Initial Lead Results'!B442)</f>
        <v/>
      </c>
      <c r="C442" s="35" t="str">
        <f>IF(ISBLANK('Page 1 Initial Lead Results'!I442),"",'Page 1 Initial Lead Results'!I442)</f>
        <v/>
      </c>
      <c r="D442" s="35" t="str">
        <f>IF(ISBLANK('Page 1 Initial Lead Results'!J442),"",'Page 1 Initial Lead Results'!J442)</f>
        <v/>
      </c>
      <c r="E442" s="35" t="str">
        <f>IF(ISBLANK('Page 1 Initial Lead Results'!K442),"",'Page 1 Initial Lead Results'!K442)</f>
        <v/>
      </c>
      <c r="F442" s="35" t="str">
        <f>IF(ISBLANK('Page 1 Initial Lead Results'!L442),"",'Page 1 Initial Lead Results'!L442)</f>
        <v/>
      </c>
      <c r="G442" s="35" t="str">
        <f>IF(ISBLANK('Page 1 Initial Lead Results'!M442),"",'Page 1 Initial Lead Results'!M442)</f>
        <v/>
      </c>
      <c r="H442" s="35" t="str">
        <f>IF(ISBLANK('Page 1 Initial Lead Results'!N442),"",'Page 1 Initial Lead Results'!N442)</f>
        <v/>
      </c>
      <c r="I442" s="35" t="str">
        <f>IF(ISBLANK('Page 1 Initial Lead Results'!O442),"",'Page 1 Initial Lead Results'!O442)</f>
        <v/>
      </c>
      <c r="J442" s="35" t="str">
        <f>IF(ISBLANK('Page 1 Initial Lead Results'!P442),"",'Page 1 Initial Lead Results'!P442)</f>
        <v/>
      </c>
    </row>
    <row r="443" spans="1:10" x14ac:dyDescent="0.25">
      <c r="A443" s="35" t="str">
        <f>IF(ISBLANK('Page 1 Initial Lead Results'!A443),"",'Page 1 Initial Lead Results'!A443)</f>
        <v/>
      </c>
      <c r="B443" s="35" t="str">
        <f>IF(ISBLANK('Page 1 Initial Lead Results'!B443),"",'Page 1 Initial Lead Results'!B443)</f>
        <v/>
      </c>
      <c r="C443" s="35" t="str">
        <f>IF(ISBLANK('Page 1 Initial Lead Results'!I443),"",'Page 1 Initial Lead Results'!I443)</f>
        <v/>
      </c>
      <c r="D443" s="35" t="str">
        <f>IF(ISBLANK('Page 1 Initial Lead Results'!J443),"",'Page 1 Initial Lead Results'!J443)</f>
        <v/>
      </c>
      <c r="E443" s="35" t="str">
        <f>IF(ISBLANK('Page 1 Initial Lead Results'!K443),"",'Page 1 Initial Lead Results'!K443)</f>
        <v/>
      </c>
      <c r="F443" s="35" t="str">
        <f>IF(ISBLANK('Page 1 Initial Lead Results'!L443),"",'Page 1 Initial Lead Results'!L443)</f>
        <v/>
      </c>
      <c r="G443" s="35" t="str">
        <f>IF(ISBLANK('Page 1 Initial Lead Results'!M443),"",'Page 1 Initial Lead Results'!M443)</f>
        <v/>
      </c>
      <c r="H443" s="35" t="str">
        <f>IF(ISBLANK('Page 1 Initial Lead Results'!N443),"",'Page 1 Initial Lead Results'!N443)</f>
        <v/>
      </c>
      <c r="I443" s="35" t="str">
        <f>IF(ISBLANK('Page 1 Initial Lead Results'!O443),"",'Page 1 Initial Lead Results'!O443)</f>
        <v/>
      </c>
      <c r="J443" s="35" t="str">
        <f>IF(ISBLANK('Page 1 Initial Lead Results'!P443),"",'Page 1 Initial Lead Results'!P443)</f>
        <v/>
      </c>
    </row>
    <row r="444" spans="1:10" x14ac:dyDescent="0.25">
      <c r="A444" s="35" t="str">
        <f>IF(ISBLANK('Page 1 Initial Lead Results'!A444),"",'Page 1 Initial Lead Results'!A444)</f>
        <v/>
      </c>
      <c r="B444" s="35" t="str">
        <f>IF(ISBLANK('Page 1 Initial Lead Results'!B444),"",'Page 1 Initial Lead Results'!B444)</f>
        <v/>
      </c>
      <c r="C444" s="35" t="str">
        <f>IF(ISBLANK('Page 1 Initial Lead Results'!I444),"",'Page 1 Initial Lead Results'!I444)</f>
        <v/>
      </c>
      <c r="D444" s="35" t="str">
        <f>IF(ISBLANK('Page 1 Initial Lead Results'!J444),"",'Page 1 Initial Lead Results'!J444)</f>
        <v/>
      </c>
      <c r="E444" s="35" t="str">
        <f>IF(ISBLANK('Page 1 Initial Lead Results'!K444),"",'Page 1 Initial Lead Results'!K444)</f>
        <v/>
      </c>
      <c r="F444" s="35" t="str">
        <f>IF(ISBLANK('Page 1 Initial Lead Results'!L444),"",'Page 1 Initial Lead Results'!L444)</f>
        <v/>
      </c>
      <c r="G444" s="35" t="str">
        <f>IF(ISBLANK('Page 1 Initial Lead Results'!M444),"",'Page 1 Initial Lead Results'!M444)</f>
        <v/>
      </c>
      <c r="H444" s="35" t="str">
        <f>IF(ISBLANK('Page 1 Initial Lead Results'!N444),"",'Page 1 Initial Lead Results'!N444)</f>
        <v/>
      </c>
      <c r="I444" s="35" t="str">
        <f>IF(ISBLANK('Page 1 Initial Lead Results'!O444),"",'Page 1 Initial Lead Results'!O444)</f>
        <v/>
      </c>
      <c r="J444" s="35" t="str">
        <f>IF(ISBLANK('Page 1 Initial Lead Results'!P444),"",'Page 1 Initial Lead Results'!P444)</f>
        <v/>
      </c>
    </row>
    <row r="445" spans="1:10" x14ac:dyDescent="0.25">
      <c r="A445" s="35" t="str">
        <f>IF(ISBLANK('Page 1 Initial Lead Results'!A445),"",'Page 1 Initial Lead Results'!A445)</f>
        <v/>
      </c>
      <c r="B445" s="35" t="str">
        <f>IF(ISBLANK('Page 1 Initial Lead Results'!B445),"",'Page 1 Initial Lead Results'!B445)</f>
        <v/>
      </c>
      <c r="C445" s="35" t="str">
        <f>IF(ISBLANK('Page 1 Initial Lead Results'!I445),"",'Page 1 Initial Lead Results'!I445)</f>
        <v/>
      </c>
      <c r="D445" s="35" t="str">
        <f>IF(ISBLANK('Page 1 Initial Lead Results'!J445),"",'Page 1 Initial Lead Results'!J445)</f>
        <v/>
      </c>
      <c r="E445" s="35" t="str">
        <f>IF(ISBLANK('Page 1 Initial Lead Results'!K445),"",'Page 1 Initial Lead Results'!K445)</f>
        <v/>
      </c>
      <c r="F445" s="35" t="str">
        <f>IF(ISBLANK('Page 1 Initial Lead Results'!L445),"",'Page 1 Initial Lead Results'!L445)</f>
        <v/>
      </c>
      <c r="G445" s="35" t="str">
        <f>IF(ISBLANK('Page 1 Initial Lead Results'!M445),"",'Page 1 Initial Lead Results'!M445)</f>
        <v/>
      </c>
      <c r="H445" s="35" t="str">
        <f>IF(ISBLANK('Page 1 Initial Lead Results'!N445),"",'Page 1 Initial Lead Results'!N445)</f>
        <v/>
      </c>
      <c r="I445" s="35" t="str">
        <f>IF(ISBLANK('Page 1 Initial Lead Results'!O445),"",'Page 1 Initial Lead Results'!O445)</f>
        <v/>
      </c>
      <c r="J445" s="35" t="str">
        <f>IF(ISBLANK('Page 1 Initial Lead Results'!P445),"",'Page 1 Initial Lead Results'!P445)</f>
        <v/>
      </c>
    </row>
    <row r="446" spans="1:10" x14ac:dyDescent="0.25">
      <c r="A446" s="35" t="str">
        <f>IF(ISBLANK('Page 1 Initial Lead Results'!A446),"",'Page 1 Initial Lead Results'!A446)</f>
        <v/>
      </c>
      <c r="B446" s="35" t="str">
        <f>IF(ISBLANK('Page 1 Initial Lead Results'!B446),"",'Page 1 Initial Lead Results'!B446)</f>
        <v/>
      </c>
      <c r="C446" s="35" t="str">
        <f>IF(ISBLANK('Page 1 Initial Lead Results'!I446),"",'Page 1 Initial Lead Results'!I446)</f>
        <v/>
      </c>
      <c r="D446" s="35" t="str">
        <f>IF(ISBLANK('Page 1 Initial Lead Results'!J446),"",'Page 1 Initial Lead Results'!J446)</f>
        <v/>
      </c>
      <c r="E446" s="35" t="str">
        <f>IF(ISBLANK('Page 1 Initial Lead Results'!K446),"",'Page 1 Initial Lead Results'!K446)</f>
        <v/>
      </c>
      <c r="F446" s="35" t="str">
        <f>IF(ISBLANK('Page 1 Initial Lead Results'!L446),"",'Page 1 Initial Lead Results'!L446)</f>
        <v/>
      </c>
      <c r="G446" s="35" t="str">
        <f>IF(ISBLANK('Page 1 Initial Lead Results'!M446),"",'Page 1 Initial Lead Results'!M446)</f>
        <v/>
      </c>
      <c r="H446" s="35" t="str">
        <f>IF(ISBLANK('Page 1 Initial Lead Results'!N446),"",'Page 1 Initial Lead Results'!N446)</f>
        <v/>
      </c>
      <c r="I446" s="35" t="str">
        <f>IF(ISBLANK('Page 1 Initial Lead Results'!O446),"",'Page 1 Initial Lead Results'!O446)</f>
        <v/>
      </c>
      <c r="J446" s="35" t="str">
        <f>IF(ISBLANK('Page 1 Initial Lead Results'!P446),"",'Page 1 Initial Lead Results'!P446)</f>
        <v/>
      </c>
    </row>
    <row r="447" spans="1:10" x14ac:dyDescent="0.25">
      <c r="A447" s="35" t="str">
        <f>IF(ISBLANK('Page 1 Initial Lead Results'!A447),"",'Page 1 Initial Lead Results'!A447)</f>
        <v/>
      </c>
      <c r="B447" s="35" t="str">
        <f>IF(ISBLANK('Page 1 Initial Lead Results'!B447),"",'Page 1 Initial Lead Results'!B447)</f>
        <v/>
      </c>
      <c r="C447" s="35" t="str">
        <f>IF(ISBLANK('Page 1 Initial Lead Results'!I447),"",'Page 1 Initial Lead Results'!I447)</f>
        <v/>
      </c>
      <c r="D447" s="35" t="str">
        <f>IF(ISBLANK('Page 1 Initial Lead Results'!J447),"",'Page 1 Initial Lead Results'!J447)</f>
        <v/>
      </c>
      <c r="E447" s="35" t="str">
        <f>IF(ISBLANK('Page 1 Initial Lead Results'!K447),"",'Page 1 Initial Lead Results'!K447)</f>
        <v/>
      </c>
      <c r="F447" s="35" t="str">
        <f>IF(ISBLANK('Page 1 Initial Lead Results'!L447),"",'Page 1 Initial Lead Results'!L447)</f>
        <v/>
      </c>
      <c r="G447" s="35" t="str">
        <f>IF(ISBLANK('Page 1 Initial Lead Results'!M447),"",'Page 1 Initial Lead Results'!M447)</f>
        <v/>
      </c>
      <c r="H447" s="35" t="str">
        <f>IF(ISBLANK('Page 1 Initial Lead Results'!N447),"",'Page 1 Initial Lead Results'!N447)</f>
        <v/>
      </c>
      <c r="I447" s="35" t="str">
        <f>IF(ISBLANK('Page 1 Initial Lead Results'!O447),"",'Page 1 Initial Lead Results'!O447)</f>
        <v/>
      </c>
      <c r="J447" s="35" t="str">
        <f>IF(ISBLANK('Page 1 Initial Lead Results'!P447),"",'Page 1 Initial Lead Results'!P447)</f>
        <v/>
      </c>
    </row>
    <row r="448" spans="1:10" x14ac:dyDescent="0.25">
      <c r="A448" s="35" t="str">
        <f>IF(ISBLANK('Page 1 Initial Lead Results'!A448),"",'Page 1 Initial Lead Results'!A448)</f>
        <v/>
      </c>
      <c r="B448" s="35" t="str">
        <f>IF(ISBLANK('Page 1 Initial Lead Results'!B448),"",'Page 1 Initial Lead Results'!B448)</f>
        <v/>
      </c>
      <c r="C448" s="35" t="str">
        <f>IF(ISBLANK('Page 1 Initial Lead Results'!I448),"",'Page 1 Initial Lead Results'!I448)</f>
        <v/>
      </c>
      <c r="D448" s="35" t="str">
        <f>IF(ISBLANK('Page 1 Initial Lead Results'!J448),"",'Page 1 Initial Lead Results'!J448)</f>
        <v/>
      </c>
      <c r="E448" s="35" t="str">
        <f>IF(ISBLANK('Page 1 Initial Lead Results'!K448),"",'Page 1 Initial Lead Results'!K448)</f>
        <v/>
      </c>
      <c r="F448" s="35" t="str">
        <f>IF(ISBLANK('Page 1 Initial Lead Results'!L448),"",'Page 1 Initial Lead Results'!L448)</f>
        <v/>
      </c>
      <c r="G448" s="35" t="str">
        <f>IF(ISBLANK('Page 1 Initial Lead Results'!M448),"",'Page 1 Initial Lead Results'!M448)</f>
        <v/>
      </c>
      <c r="H448" s="35" t="str">
        <f>IF(ISBLANK('Page 1 Initial Lead Results'!N448),"",'Page 1 Initial Lead Results'!N448)</f>
        <v/>
      </c>
      <c r="I448" s="35" t="str">
        <f>IF(ISBLANK('Page 1 Initial Lead Results'!O448),"",'Page 1 Initial Lead Results'!O448)</f>
        <v/>
      </c>
      <c r="J448" s="35" t="str">
        <f>IF(ISBLANK('Page 1 Initial Lead Results'!P448),"",'Page 1 Initial Lead Results'!P448)</f>
        <v/>
      </c>
    </row>
    <row r="449" spans="1:10" x14ac:dyDescent="0.25">
      <c r="A449" s="35" t="str">
        <f>IF(ISBLANK('Page 1 Initial Lead Results'!A449),"",'Page 1 Initial Lead Results'!A449)</f>
        <v/>
      </c>
      <c r="B449" s="35" t="str">
        <f>IF(ISBLANK('Page 1 Initial Lead Results'!B449),"",'Page 1 Initial Lead Results'!B449)</f>
        <v/>
      </c>
      <c r="C449" s="35" t="str">
        <f>IF(ISBLANK('Page 1 Initial Lead Results'!I449),"",'Page 1 Initial Lead Results'!I449)</f>
        <v/>
      </c>
      <c r="D449" s="35" t="str">
        <f>IF(ISBLANK('Page 1 Initial Lead Results'!J449),"",'Page 1 Initial Lead Results'!J449)</f>
        <v/>
      </c>
      <c r="E449" s="35" t="str">
        <f>IF(ISBLANK('Page 1 Initial Lead Results'!K449),"",'Page 1 Initial Lead Results'!K449)</f>
        <v/>
      </c>
      <c r="F449" s="35" t="str">
        <f>IF(ISBLANK('Page 1 Initial Lead Results'!L449),"",'Page 1 Initial Lead Results'!L449)</f>
        <v/>
      </c>
      <c r="G449" s="35" t="str">
        <f>IF(ISBLANK('Page 1 Initial Lead Results'!M449),"",'Page 1 Initial Lead Results'!M449)</f>
        <v/>
      </c>
      <c r="H449" s="35" t="str">
        <f>IF(ISBLANK('Page 1 Initial Lead Results'!N449),"",'Page 1 Initial Lead Results'!N449)</f>
        <v/>
      </c>
      <c r="I449" s="35" t="str">
        <f>IF(ISBLANK('Page 1 Initial Lead Results'!O449),"",'Page 1 Initial Lead Results'!O449)</f>
        <v/>
      </c>
      <c r="J449" s="35" t="str">
        <f>IF(ISBLANK('Page 1 Initial Lead Results'!P449),"",'Page 1 Initial Lead Results'!P449)</f>
        <v/>
      </c>
    </row>
    <row r="450" spans="1:10" x14ac:dyDescent="0.25">
      <c r="A450" s="35" t="str">
        <f>IF(ISBLANK('Page 1 Initial Lead Results'!A450),"",'Page 1 Initial Lead Results'!A450)</f>
        <v/>
      </c>
      <c r="B450" s="35" t="str">
        <f>IF(ISBLANK('Page 1 Initial Lead Results'!B450),"",'Page 1 Initial Lead Results'!B450)</f>
        <v/>
      </c>
      <c r="C450" s="35" t="str">
        <f>IF(ISBLANK('Page 1 Initial Lead Results'!I450),"",'Page 1 Initial Lead Results'!I450)</f>
        <v/>
      </c>
      <c r="D450" s="35" t="str">
        <f>IF(ISBLANK('Page 1 Initial Lead Results'!J450),"",'Page 1 Initial Lead Results'!J450)</f>
        <v/>
      </c>
      <c r="E450" s="35" t="str">
        <f>IF(ISBLANK('Page 1 Initial Lead Results'!K450),"",'Page 1 Initial Lead Results'!K450)</f>
        <v/>
      </c>
      <c r="F450" s="35" t="str">
        <f>IF(ISBLANK('Page 1 Initial Lead Results'!L450),"",'Page 1 Initial Lead Results'!L450)</f>
        <v/>
      </c>
      <c r="G450" s="35" t="str">
        <f>IF(ISBLANK('Page 1 Initial Lead Results'!M450),"",'Page 1 Initial Lead Results'!M450)</f>
        <v/>
      </c>
      <c r="H450" s="35" t="str">
        <f>IF(ISBLANK('Page 1 Initial Lead Results'!N450),"",'Page 1 Initial Lead Results'!N450)</f>
        <v/>
      </c>
      <c r="I450" s="35" t="str">
        <f>IF(ISBLANK('Page 1 Initial Lead Results'!O450),"",'Page 1 Initial Lead Results'!O450)</f>
        <v/>
      </c>
      <c r="J450" s="35" t="str">
        <f>IF(ISBLANK('Page 1 Initial Lead Results'!P450),"",'Page 1 Initial Lead Results'!P450)</f>
        <v/>
      </c>
    </row>
    <row r="451" spans="1:10" x14ac:dyDescent="0.25">
      <c r="A451" s="35" t="str">
        <f>IF(ISBLANK('Page 1 Initial Lead Results'!A451),"",'Page 1 Initial Lead Results'!A451)</f>
        <v/>
      </c>
      <c r="B451" s="35" t="str">
        <f>IF(ISBLANK('Page 1 Initial Lead Results'!B451),"",'Page 1 Initial Lead Results'!B451)</f>
        <v/>
      </c>
      <c r="C451" s="35" t="str">
        <f>IF(ISBLANK('Page 1 Initial Lead Results'!I451),"",'Page 1 Initial Lead Results'!I451)</f>
        <v/>
      </c>
      <c r="D451" s="35" t="str">
        <f>IF(ISBLANK('Page 1 Initial Lead Results'!J451),"",'Page 1 Initial Lead Results'!J451)</f>
        <v/>
      </c>
      <c r="E451" s="35" t="str">
        <f>IF(ISBLANK('Page 1 Initial Lead Results'!K451),"",'Page 1 Initial Lead Results'!K451)</f>
        <v/>
      </c>
      <c r="F451" s="35" t="str">
        <f>IF(ISBLANK('Page 1 Initial Lead Results'!L451),"",'Page 1 Initial Lead Results'!L451)</f>
        <v/>
      </c>
      <c r="G451" s="35" t="str">
        <f>IF(ISBLANK('Page 1 Initial Lead Results'!M451),"",'Page 1 Initial Lead Results'!M451)</f>
        <v/>
      </c>
      <c r="H451" s="35" t="str">
        <f>IF(ISBLANK('Page 1 Initial Lead Results'!N451),"",'Page 1 Initial Lead Results'!N451)</f>
        <v/>
      </c>
      <c r="I451" s="35" t="str">
        <f>IF(ISBLANK('Page 1 Initial Lead Results'!O451),"",'Page 1 Initial Lead Results'!O451)</f>
        <v/>
      </c>
      <c r="J451" s="35" t="str">
        <f>IF(ISBLANK('Page 1 Initial Lead Results'!P451),"",'Page 1 Initial Lead Results'!P451)</f>
        <v/>
      </c>
    </row>
    <row r="452" spans="1:10" x14ac:dyDescent="0.25">
      <c r="A452" s="35" t="str">
        <f>IF(ISBLANK('Page 1 Initial Lead Results'!A452),"",'Page 1 Initial Lead Results'!A452)</f>
        <v/>
      </c>
      <c r="B452" s="35" t="str">
        <f>IF(ISBLANK('Page 1 Initial Lead Results'!B452),"",'Page 1 Initial Lead Results'!B452)</f>
        <v/>
      </c>
      <c r="C452" s="35" t="str">
        <f>IF(ISBLANK('Page 1 Initial Lead Results'!I452),"",'Page 1 Initial Lead Results'!I452)</f>
        <v/>
      </c>
      <c r="D452" s="35" t="str">
        <f>IF(ISBLANK('Page 1 Initial Lead Results'!J452),"",'Page 1 Initial Lead Results'!J452)</f>
        <v/>
      </c>
      <c r="E452" s="35" t="str">
        <f>IF(ISBLANK('Page 1 Initial Lead Results'!K452),"",'Page 1 Initial Lead Results'!K452)</f>
        <v/>
      </c>
      <c r="F452" s="35" t="str">
        <f>IF(ISBLANK('Page 1 Initial Lead Results'!L452),"",'Page 1 Initial Lead Results'!L452)</f>
        <v/>
      </c>
      <c r="G452" s="35" t="str">
        <f>IF(ISBLANK('Page 1 Initial Lead Results'!M452),"",'Page 1 Initial Lead Results'!M452)</f>
        <v/>
      </c>
      <c r="H452" s="35" t="str">
        <f>IF(ISBLANK('Page 1 Initial Lead Results'!N452),"",'Page 1 Initial Lead Results'!N452)</f>
        <v/>
      </c>
      <c r="I452" s="35" t="str">
        <f>IF(ISBLANK('Page 1 Initial Lead Results'!O452),"",'Page 1 Initial Lead Results'!O452)</f>
        <v/>
      </c>
      <c r="J452" s="35" t="str">
        <f>IF(ISBLANK('Page 1 Initial Lead Results'!P452),"",'Page 1 Initial Lead Results'!P452)</f>
        <v/>
      </c>
    </row>
    <row r="453" spans="1:10" x14ac:dyDescent="0.25">
      <c r="A453" s="35" t="str">
        <f>IF(ISBLANK('Page 1 Initial Lead Results'!A453),"",'Page 1 Initial Lead Results'!A453)</f>
        <v/>
      </c>
      <c r="B453" s="35" t="str">
        <f>IF(ISBLANK('Page 1 Initial Lead Results'!B453),"",'Page 1 Initial Lead Results'!B453)</f>
        <v/>
      </c>
      <c r="C453" s="35" t="str">
        <f>IF(ISBLANK('Page 1 Initial Lead Results'!I453),"",'Page 1 Initial Lead Results'!I453)</f>
        <v/>
      </c>
      <c r="D453" s="35" t="str">
        <f>IF(ISBLANK('Page 1 Initial Lead Results'!J453),"",'Page 1 Initial Lead Results'!J453)</f>
        <v/>
      </c>
      <c r="E453" s="35" t="str">
        <f>IF(ISBLANK('Page 1 Initial Lead Results'!K453),"",'Page 1 Initial Lead Results'!K453)</f>
        <v/>
      </c>
      <c r="F453" s="35" t="str">
        <f>IF(ISBLANK('Page 1 Initial Lead Results'!L453),"",'Page 1 Initial Lead Results'!L453)</f>
        <v/>
      </c>
      <c r="G453" s="35" t="str">
        <f>IF(ISBLANK('Page 1 Initial Lead Results'!M453),"",'Page 1 Initial Lead Results'!M453)</f>
        <v/>
      </c>
      <c r="H453" s="35" t="str">
        <f>IF(ISBLANK('Page 1 Initial Lead Results'!N453),"",'Page 1 Initial Lead Results'!N453)</f>
        <v/>
      </c>
      <c r="I453" s="35" t="str">
        <f>IF(ISBLANK('Page 1 Initial Lead Results'!O453),"",'Page 1 Initial Lead Results'!O453)</f>
        <v/>
      </c>
      <c r="J453" s="35" t="str">
        <f>IF(ISBLANK('Page 1 Initial Lead Results'!P453),"",'Page 1 Initial Lead Results'!P453)</f>
        <v/>
      </c>
    </row>
    <row r="454" spans="1:10" x14ac:dyDescent="0.25">
      <c r="A454" s="35" t="str">
        <f>IF(ISBLANK('Page 1 Initial Lead Results'!A454),"",'Page 1 Initial Lead Results'!A454)</f>
        <v/>
      </c>
      <c r="B454" s="35" t="str">
        <f>IF(ISBLANK('Page 1 Initial Lead Results'!B454),"",'Page 1 Initial Lead Results'!B454)</f>
        <v/>
      </c>
      <c r="C454" s="35" t="str">
        <f>IF(ISBLANK('Page 1 Initial Lead Results'!I454),"",'Page 1 Initial Lead Results'!I454)</f>
        <v/>
      </c>
      <c r="D454" s="35" t="str">
        <f>IF(ISBLANK('Page 1 Initial Lead Results'!J454),"",'Page 1 Initial Lead Results'!J454)</f>
        <v/>
      </c>
      <c r="E454" s="35" t="str">
        <f>IF(ISBLANK('Page 1 Initial Lead Results'!K454),"",'Page 1 Initial Lead Results'!K454)</f>
        <v/>
      </c>
      <c r="F454" s="35" t="str">
        <f>IF(ISBLANK('Page 1 Initial Lead Results'!L454),"",'Page 1 Initial Lead Results'!L454)</f>
        <v/>
      </c>
      <c r="G454" s="35" t="str">
        <f>IF(ISBLANK('Page 1 Initial Lead Results'!M454),"",'Page 1 Initial Lead Results'!M454)</f>
        <v/>
      </c>
      <c r="H454" s="35" t="str">
        <f>IF(ISBLANK('Page 1 Initial Lead Results'!N454),"",'Page 1 Initial Lead Results'!N454)</f>
        <v/>
      </c>
      <c r="I454" s="35" t="str">
        <f>IF(ISBLANK('Page 1 Initial Lead Results'!O454),"",'Page 1 Initial Lead Results'!O454)</f>
        <v/>
      </c>
      <c r="J454" s="35" t="str">
        <f>IF(ISBLANK('Page 1 Initial Lead Results'!P454),"",'Page 1 Initial Lead Results'!P454)</f>
        <v/>
      </c>
    </row>
    <row r="455" spans="1:10" x14ac:dyDescent="0.25">
      <c r="A455" s="35" t="str">
        <f>IF(ISBLANK('Page 1 Initial Lead Results'!A455),"",'Page 1 Initial Lead Results'!A455)</f>
        <v/>
      </c>
      <c r="B455" s="35" t="str">
        <f>IF(ISBLANK('Page 1 Initial Lead Results'!B455),"",'Page 1 Initial Lead Results'!B455)</f>
        <v/>
      </c>
      <c r="C455" s="35" t="str">
        <f>IF(ISBLANK('Page 1 Initial Lead Results'!I455),"",'Page 1 Initial Lead Results'!I455)</f>
        <v/>
      </c>
      <c r="D455" s="35" t="str">
        <f>IF(ISBLANK('Page 1 Initial Lead Results'!J455),"",'Page 1 Initial Lead Results'!J455)</f>
        <v/>
      </c>
      <c r="E455" s="35" t="str">
        <f>IF(ISBLANK('Page 1 Initial Lead Results'!K455),"",'Page 1 Initial Lead Results'!K455)</f>
        <v/>
      </c>
      <c r="F455" s="35" t="str">
        <f>IF(ISBLANK('Page 1 Initial Lead Results'!L455),"",'Page 1 Initial Lead Results'!L455)</f>
        <v/>
      </c>
      <c r="G455" s="35" t="str">
        <f>IF(ISBLANK('Page 1 Initial Lead Results'!M455),"",'Page 1 Initial Lead Results'!M455)</f>
        <v/>
      </c>
      <c r="H455" s="35" t="str">
        <f>IF(ISBLANK('Page 1 Initial Lead Results'!N455),"",'Page 1 Initial Lead Results'!N455)</f>
        <v/>
      </c>
      <c r="I455" s="35" t="str">
        <f>IF(ISBLANK('Page 1 Initial Lead Results'!O455),"",'Page 1 Initial Lead Results'!O455)</f>
        <v/>
      </c>
      <c r="J455" s="35" t="str">
        <f>IF(ISBLANK('Page 1 Initial Lead Results'!P455),"",'Page 1 Initial Lead Results'!P455)</f>
        <v/>
      </c>
    </row>
    <row r="456" spans="1:10" x14ac:dyDescent="0.25">
      <c r="A456" s="35" t="str">
        <f>IF(ISBLANK('Page 1 Initial Lead Results'!A456),"",'Page 1 Initial Lead Results'!A456)</f>
        <v/>
      </c>
      <c r="B456" s="35" t="str">
        <f>IF(ISBLANK('Page 1 Initial Lead Results'!B456),"",'Page 1 Initial Lead Results'!B456)</f>
        <v/>
      </c>
      <c r="C456" s="35" t="str">
        <f>IF(ISBLANK('Page 1 Initial Lead Results'!I456),"",'Page 1 Initial Lead Results'!I456)</f>
        <v/>
      </c>
      <c r="D456" s="35" t="str">
        <f>IF(ISBLANK('Page 1 Initial Lead Results'!J456),"",'Page 1 Initial Lead Results'!J456)</f>
        <v/>
      </c>
      <c r="E456" s="35" t="str">
        <f>IF(ISBLANK('Page 1 Initial Lead Results'!K456),"",'Page 1 Initial Lead Results'!K456)</f>
        <v/>
      </c>
      <c r="F456" s="35" t="str">
        <f>IF(ISBLANK('Page 1 Initial Lead Results'!L456),"",'Page 1 Initial Lead Results'!L456)</f>
        <v/>
      </c>
      <c r="G456" s="35" t="str">
        <f>IF(ISBLANK('Page 1 Initial Lead Results'!M456),"",'Page 1 Initial Lead Results'!M456)</f>
        <v/>
      </c>
      <c r="H456" s="35" t="str">
        <f>IF(ISBLANK('Page 1 Initial Lead Results'!N456),"",'Page 1 Initial Lead Results'!N456)</f>
        <v/>
      </c>
      <c r="I456" s="35" t="str">
        <f>IF(ISBLANK('Page 1 Initial Lead Results'!O456),"",'Page 1 Initial Lead Results'!O456)</f>
        <v/>
      </c>
      <c r="J456" s="35" t="str">
        <f>IF(ISBLANK('Page 1 Initial Lead Results'!P456),"",'Page 1 Initial Lead Results'!P456)</f>
        <v/>
      </c>
    </row>
    <row r="457" spans="1:10" x14ac:dyDescent="0.25">
      <c r="A457" s="35" t="str">
        <f>IF(ISBLANK('Page 1 Initial Lead Results'!A457),"",'Page 1 Initial Lead Results'!A457)</f>
        <v/>
      </c>
      <c r="B457" s="35" t="str">
        <f>IF(ISBLANK('Page 1 Initial Lead Results'!B457),"",'Page 1 Initial Lead Results'!B457)</f>
        <v/>
      </c>
      <c r="C457" s="35" t="str">
        <f>IF(ISBLANK('Page 1 Initial Lead Results'!I457),"",'Page 1 Initial Lead Results'!I457)</f>
        <v/>
      </c>
      <c r="D457" s="35" t="str">
        <f>IF(ISBLANK('Page 1 Initial Lead Results'!J457),"",'Page 1 Initial Lead Results'!J457)</f>
        <v/>
      </c>
      <c r="E457" s="35" t="str">
        <f>IF(ISBLANK('Page 1 Initial Lead Results'!K457),"",'Page 1 Initial Lead Results'!K457)</f>
        <v/>
      </c>
      <c r="F457" s="35" t="str">
        <f>IF(ISBLANK('Page 1 Initial Lead Results'!L457),"",'Page 1 Initial Lead Results'!L457)</f>
        <v/>
      </c>
      <c r="G457" s="35" t="str">
        <f>IF(ISBLANK('Page 1 Initial Lead Results'!M457),"",'Page 1 Initial Lead Results'!M457)</f>
        <v/>
      </c>
      <c r="H457" s="35" t="str">
        <f>IF(ISBLANK('Page 1 Initial Lead Results'!N457),"",'Page 1 Initial Lead Results'!N457)</f>
        <v/>
      </c>
      <c r="I457" s="35" t="str">
        <f>IF(ISBLANK('Page 1 Initial Lead Results'!O457),"",'Page 1 Initial Lead Results'!O457)</f>
        <v/>
      </c>
      <c r="J457" s="35" t="str">
        <f>IF(ISBLANK('Page 1 Initial Lead Results'!P457),"",'Page 1 Initial Lead Results'!P457)</f>
        <v/>
      </c>
    </row>
    <row r="458" spans="1:10" x14ac:dyDescent="0.25">
      <c r="A458" s="35" t="str">
        <f>IF(ISBLANK('Page 1 Initial Lead Results'!A458),"",'Page 1 Initial Lead Results'!A458)</f>
        <v/>
      </c>
      <c r="B458" s="35" t="str">
        <f>IF(ISBLANK('Page 1 Initial Lead Results'!B458),"",'Page 1 Initial Lead Results'!B458)</f>
        <v/>
      </c>
      <c r="C458" s="35" t="str">
        <f>IF(ISBLANK('Page 1 Initial Lead Results'!I458),"",'Page 1 Initial Lead Results'!I458)</f>
        <v/>
      </c>
      <c r="D458" s="35" t="str">
        <f>IF(ISBLANK('Page 1 Initial Lead Results'!J458),"",'Page 1 Initial Lead Results'!J458)</f>
        <v/>
      </c>
      <c r="E458" s="35" t="str">
        <f>IF(ISBLANK('Page 1 Initial Lead Results'!K458),"",'Page 1 Initial Lead Results'!K458)</f>
        <v/>
      </c>
      <c r="F458" s="35" t="str">
        <f>IF(ISBLANK('Page 1 Initial Lead Results'!L458),"",'Page 1 Initial Lead Results'!L458)</f>
        <v/>
      </c>
      <c r="G458" s="35" t="str">
        <f>IF(ISBLANK('Page 1 Initial Lead Results'!M458),"",'Page 1 Initial Lead Results'!M458)</f>
        <v/>
      </c>
      <c r="H458" s="35" t="str">
        <f>IF(ISBLANK('Page 1 Initial Lead Results'!N458),"",'Page 1 Initial Lead Results'!N458)</f>
        <v/>
      </c>
      <c r="I458" s="35" t="str">
        <f>IF(ISBLANK('Page 1 Initial Lead Results'!O458),"",'Page 1 Initial Lead Results'!O458)</f>
        <v/>
      </c>
      <c r="J458" s="35" t="str">
        <f>IF(ISBLANK('Page 1 Initial Lead Results'!P458),"",'Page 1 Initial Lead Results'!P458)</f>
        <v/>
      </c>
    </row>
    <row r="459" spans="1:10" x14ac:dyDescent="0.25">
      <c r="A459" s="35" t="str">
        <f>IF(ISBLANK('Page 1 Initial Lead Results'!A459),"",'Page 1 Initial Lead Results'!A459)</f>
        <v/>
      </c>
      <c r="B459" s="35" t="str">
        <f>IF(ISBLANK('Page 1 Initial Lead Results'!B459),"",'Page 1 Initial Lead Results'!B459)</f>
        <v/>
      </c>
      <c r="C459" s="35" t="str">
        <f>IF(ISBLANK('Page 1 Initial Lead Results'!I459),"",'Page 1 Initial Lead Results'!I459)</f>
        <v/>
      </c>
      <c r="D459" s="35" t="str">
        <f>IF(ISBLANK('Page 1 Initial Lead Results'!J459),"",'Page 1 Initial Lead Results'!J459)</f>
        <v/>
      </c>
      <c r="E459" s="35" t="str">
        <f>IF(ISBLANK('Page 1 Initial Lead Results'!K459),"",'Page 1 Initial Lead Results'!K459)</f>
        <v/>
      </c>
      <c r="F459" s="35" t="str">
        <f>IF(ISBLANK('Page 1 Initial Lead Results'!L459),"",'Page 1 Initial Lead Results'!L459)</f>
        <v/>
      </c>
      <c r="G459" s="35" t="str">
        <f>IF(ISBLANK('Page 1 Initial Lead Results'!M459),"",'Page 1 Initial Lead Results'!M459)</f>
        <v/>
      </c>
      <c r="H459" s="35" t="str">
        <f>IF(ISBLANK('Page 1 Initial Lead Results'!N459),"",'Page 1 Initial Lead Results'!N459)</f>
        <v/>
      </c>
      <c r="I459" s="35" t="str">
        <f>IF(ISBLANK('Page 1 Initial Lead Results'!O459),"",'Page 1 Initial Lead Results'!O459)</f>
        <v/>
      </c>
      <c r="J459" s="35" t="str">
        <f>IF(ISBLANK('Page 1 Initial Lead Results'!P459),"",'Page 1 Initial Lead Results'!P459)</f>
        <v/>
      </c>
    </row>
    <row r="460" spans="1:10" x14ac:dyDescent="0.25">
      <c r="A460" s="35" t="str">
        <f>IF(ISBLANK('Page 1 Initial Lead Results'!A460),"",'Page 1 Initial Lead Results'!A460)</f>
        <v/>
      </c>
      <c r="B460" s="35" t="str">
        <f>IF(ISBLANK('Page 1 Initial Lead Results'!B460),"",'Page 1 Initial Lead Results'!B460)</f>
        <v/>
      </c>
      <c r="C460" s="35" t="str">
        <f>IF(ISBLANK('Page 1 Initial Lead Results'!I460),"",'Page 1 Initial Lead Results'!I460)</f>
        <v/>
      </c>
      <c r="D460" s="35" t="str">
        <f>IF(ISBLANK('Page 1 Initial Lead Results'!J460),"",'Page 1 Initial Lead Results'!J460)</f>
        <v/>
      </c>
      <c r="E460" s="35" t="str">
        <f>IF(ISBLANK('Page 1 Initial Lead Results'!K460),"",'Page 1 Initial Lead Results'!K460)</f>
        <v/>
      </c>
      <c r="F460" s="35" t="str">
        <f>IF(ISBLANK('Page 1 Initial Lead Results'!L460),"",'Page 1 Initial Lead Results'!L460)</f>
        <v/>
      </c>
      <c r="G460" s="35" t="str">
        <f>IF(ISBLANK('Page 1 Initial Lead Results'!M460),"",'Page 1 Initial Lead Results'!M460)</f>
        <v/>
      </c>
      <c r="H460" s="35" t="str">
        <f>IF(ISBLANK('Page 1 Initial Lead Results'!N460),"",'Page 1 Initial Lead Results'!N460)</f>
        <v/>
      </c>
      <c r="I460" s="35" t="str">
        <f>IF(ISBLANK('Page 1 Initial Lead Results'!O460),"",'Page 1 Initial Lead Results'!O460)</f>
        <v/>
      </c>
      <c r="J460" s="35" t="str">
        <f>IF(ISBLANK('Page 1 Initial Lead Results'!P460),"",'Page 1 Initial Lead Results'!P460)</f>
        <v/>
      </c>
    </row>
    <row r="461" spans="1:10" x14ac:dyDescent="0.25">
      <c r="A461" s="35" t="str">
        <f>IF(ISBLANK('Page 1 Initial Lead Results'!A461),"",'Page 1 Initial Lead Results'!A461)</f>
        <v/>
      </c>
      <c r="B461" s="35" t="str">
        <f>IF(ISBLANK('Page 1 Initial Lead Results'!B461),"",'Page 1 Initial Lead Results'!B461)</f>
        <v/>
      </c>
      <c r="C461" s="35" t="str">
        <f>IF(ISBLANK('Page 1 Initial Lead Results'!I461),"",'Page 1 Initial Lead Results'!I461)</f>
        <v/>
      </c>
      <c r="D461" s="35" t="str">
        <f>IF(ISBLANK('Page 1 Initial Lead Results'!J461),"",'Page 1 Initial Lead Results'!J461)</f>
        <v/>
      </c>
      <c r="E461" s="35" t="str">
        <f>IF(ISBLANK('Page 1 Initial Lead Results'!K461),"",'Page 1 Initial Lead Results'!K461)</f>
        <v/>
      </c>
      <c r="F461" s="35" t="str">
        <f>IF(ISBLANK('Page 1 Initial Lead Results'!L461),"",'Page 1 Initial Lead Results'!L461)</f>
        <v/>
      </c>
      <c r="G461" s="35" t="str">
        <f>IF(ISBLANK('Page 1 Initial Lead Results'!M461),"",'Page 1 Initial Lead Results'!M461)</f>
        <v/>
      </c>
      <c r="H461" s="35" t="str">
        <f>IF(ISBLANK('Page 1 Initial Lead Results'!N461),"",'Page 1 Initial Lead Results'!N461)</f>
        <v/>
      </c>
      <c r="I461" s="35" t="str">
        <f>IF(ISBLANK('Page 1 Initial Lead Results'!O461),"",'Page 1 Initial Lead Results'!O461)</f>
        <v/>
      </c>
      <c r="J461" s="35" t="str">
        <f>IF(ISBLANK('Page 1 Initial Lead Results'!P461),"",'Page 1 Initial Lead Results'!P461)</f>
        <v/>
      </c>
    </row>
    <row r="462" spans="1:10" x14ac:dyDescent="0.25">
      <c r="A462" s="35" t="str">
        <f>IF(ISBLANK('Page 1 Initial Lead Results'!A462),"",'Page 1 Initial Lead Results'!A462)</f>
        <v/>
      </c>
      <c r="B462" s="35" t="str">
        <f>IF(ISBLANK('Page 1 Initial Lead Results'!B462),"",'Page 1 Initial Lead Results'!B462)</f>
        <v/>
      </c>
      <c r="C462" s="35" t="str">
        <f>IF(ISBLANK('Page 1 Initial Lead Results'!I462),"",'Page 1 Initial Lead Results'!I462)</f>
        <v/>
      </c>
      <c r="D462" s="35" t="str">
        <f>IF(ISBLANK('Page 1 Initial Lead Results'!J462),"",'Page 1 Initial Lead Results'!J462)</f>
        <v/>
      </c>
      <c r="E462" s="35" t="str">
        <f>IF(ISBLANK('Page 1 Initial Lead Results'!K462),"",'Page 1 Initial Lead Results'!K462)</f>
        <v/>
      </c>
      <c r="F462" s="35" t="str">
        <f>IF(ISBLANK('Page 1 Initial Lead Results'!L462),"",'Page 1 Initial Lead Results'!L462)</f>
        <v/>
      </c>
      <c r="G462" s="35" t="str">
        <f>IF(ISBLANK('Page 1 Initial Lead Results'!M462),"",'Page 1 Initial Lead Results'!M462)</f>
        <v/>
      </c>
      <c r="H462" s="35" t="str">
        <f>IF(ISBLANK('Page 1 Initial Lead Results'!N462),"",'Page 1 Initial Lead Results'!N462)</f>
        <v/>
      </c>
      <c r="I462" s="35" t="str">
        <f>IF(ISBLANK('Page 1 Initial Lead Results'!O462),"",'Page 1 Initial Lead Results'!O462)</f>
        <v/>
      </c>
      <c r="J462" s="35" t="str">
        <f>IF(ISBLANK('Page 1 Initial Lead Results'!P462),"",'Page 1 Initial Lead Results'!P462)</f>
        <v/>
      </c>
    </row>
    <row r="463" spans="1:10" x14ac:dyDescent="0.25">
      <c r="A463" s="35" t="str">
        <f>IF(ISBLANK('Page 1 Initial Lead Results'!A463),"",'Page 1 Initial Lead Results'!A463)</f>
        <v/>
      </c>
      <c r="B463" s="35" t="str">
        <f>IF(ISBLANK('Page 1 Initial Lead Results'!B463),"",'Page 1 Initial Lead Results'!B463)</f>
        <v/>
      </c>
      <c r="C463" s="35" t="str">
        <f>IF(ISBLANK('Page 1 Initial Lead Results'!I463),"",'Page 1 Initial Lead Results'!I463)</f>
        <v/>
      </c>
      <c r="D463" s="35" t="str">
        <f>IF(ISBLANK('Page 1 Initial Lead Results'!J463),"",'Page 1 Initial Lead Results'!J463)</f>
        <v/>
      </c>
      <c r="E463" s="35" t="str">
        <f>IF(ISBLANK('Page 1 Initial Lead Results'!K463),"",'Page 1 Initial Lead Results'!K463)</f>
        <v/>
      </c>
      <c r="F463" s="35" t="str">
        <f>IF(ISBLANK('Page 1 Initial Lead Results'!L463),"",'Page 1 Initial Lead Results'!L463)</f>
        <v/>
      </c>
      <c r="G463" s="35" t="str">
        <f>IF(ISBLANK('Page 1 Initial Lead Results'!M463),"",'Page 1 Initial Lead Results'!M463)</f>
        <v/>
      </c>
      <c r="H463" s="35" t="str">
        <f>IF(ISBLANK('Page 1 Initial Lead Results'!N463),"",'Page 1 Initial Lead Results'!N463)</f>
        <v/>
      </c>
      <c r="I463" s="35" t="str">
        <f>IF(ISBLANK('Page 1 Initial Lead Results'!O463),"",'Page 1 Initial Lead Results'!O463)</f>
        <v/>
      </c>
      <c r="J463" s="35" t="str">
        <f>IF(ISBLANK('Page 1 Initial Lead Results'!P463),"",'Page 1 Initial Lead Results'!P463)</f>
        <v/>
      </c>
    </row>
    <row r="464" spans="1:10" x14ac:dyDescent="0.25">
      <c r="A464" s="35" t="str">
        <f>IF(ISBLANK('Page 1 Initial Lead Results'!A464),"",'Page 1 Initial Lead Results'!A464)</f>
        <v/>
      </c>
      <c r="B464" s="35" t="str">
        <f>IF(ISBLANK('Page 1 Initial Lead Results'!B464),"",'Page 1 Initial Lead Results'!B464)</f>
        <v/>
      </c>
      <c r="C464" s="35" t="str">
        <f>IF(ISBLANK('Page 1 Initial Lead Results'!I464),"",'Page 1 Initial Lead Results'!I464)</f>
        <v/>
      </c>
      <c r="D464" s="35" t="str">
        <f>IF(ISBLANK('Page 1 Initial Lead Results'!J464),"",'Page 1 Initial Lead Results'!J464)</f>
        <v/>
      </c>
      <c r="E464" s="35" t="str">
        <f>IF(ISBLANK('Page 1 Initial Lead Results'!K464),"",'Page 1 Initial Lead Results'!K464)</f>
        <v/>
      </c>
      <c r="F464" s="35" t="str">
        <f>IF(ISBLANK('Page 1 Initial Lead Results'!L464),"",'Page 1 Initial Lead Results'!L464)</f>
        <v/>
      </c>
      <c r="G464" s="35" t="str">
        <f>IF(ISBLANK('Page 1 Initial Lead Results'!M464),"",'Page 1 Initial Lead Results'!M464)</f>
        <v/>
      </c>
      <c r="H464" s="35" t="str">
        <f>IF(ISBLANK('Page 1 Initial Lead Results'!N464),"",'Page 1 Initial Lead Results'!N464)</f>
        <v/>
      </c>
      <c r="I464" s="35" t="str">
        <f>IF(ISBLANK('Page 1 Initial Lead Results'!O464),"",'Page 1 Initial Lead Results'!O464)</f>
        <v/>
      </c>
      <c r="J464" s="35" t="str">
        <f>IF(ISBLANK('Page 1 Initial Lead Results'!P464),"",'Page 1 Initial Lead Results'!P464)</f>
        <v/>
      </c>
    </row>
    <row r="465" spans="1:10" x14ac:dyDescent="0.25">
      <c r="A465" s="35" t="str">
        <f>IF(ISBLANK('Page 1 Initial Lead Results'!A465),"",'Page 1 Initial Lead Results'!A465)</f>
        <v/>
      </c>
      <c r="B465" s="35" t="str">
        <f>IF(ISBLANK('Page 1 Initial Lead Results'!B465),"",'Page 1 Initial Lead Results'!B465)</f>
        <v/>
      </c>
      <c r="C465" s="35" t="str">
        <f>IF(ISBLANK('Page 1 Initial Lead Results'!I465),"",'Page 1 Initial Lead Results'!I465)</f>
        <v/>
      </c>
      <c r="D465" s="35" t="str">
        <f>IF(ISBLANK('Page 1 Initial Lead Results'!J465),"",'Page 1 Initial Lead Results'!J465)</f>
        <v/>
      </c>
      <c r="E465" s="35" t="str">
        <f>IF(ISBLANK('Page 1 Initial Lead Results'!K465),"",'Page 1 Initial Lead Results'!K465)</f>
        <v/>
      </c>
      <c r="F465" s="35" t="str">
        <f>IF(ISBLANK('Page 1 Initial Lead Results'!L465),"",'Page 1 Initial Lead Results'!L465)</f>
        <v/>
      </c>
      <c r="G465" s="35" t="str">
        <f>IF(ISBLANK('Page 1 Initial Lead Results'!M465),"",'Page 1 Initial Lead Results'!M465)</f>
        <v/>
      </c>
      <c r="H465" s="35" t="str">
        <f>IF(ISBLANK('Page 1 Initial Lead Results'!N465),"",'Page 1 Initial Lead Results'!N465)</f>
        <v/>
      </c>
      <c r="I465" s="35" t="str">
        <f>IF(ISBLANK('Page 1 Initial Lead Results'!O465),"",'Page 1 Initial Lead Results'!O465)</f>
        <v/>
      </c>
      <c r="J465" s="35" t="str">
        <f>IF(ISBLANK('Page 1 Initial Lead Results'!P465),"",'Page 1 Initial Lead Results'!P465)</f>
        <v/>
      </c>
    </row>
    <row r="466" spans="1:10" x14ac:dyDescent="0.25">
      <c r="A466" s="35" t="str">
        <f>IF(ISBLANK('Page 1 Initial Lead Results'!A466),"",'Page 1 Initial Lead Results'!A466)</f>
        <v/>
      </c>
      <c r="B466" s="35" t="str">
        <f>IF(ISBLANK('Page 1 Initial Lead Results'!B466),"",'Page 1 Initial Lead Results'!B466)</f>
        <v/>
      </c>
      <c r="C466" s="35" t="str">
        <f>IF(ISBLANK('Page 1 Initial Lead Results'!I466),"",'Page 1 Initial Lead Results'!I466)</f>
        <v/>
      </c>
      <c r="D466" s="35" t="str">
        <f>IF(ISBLANK('Page 1 Initial Lead Results'!J466),"",'Page 1 Initial Lead Results'!J466)</f>
        <v/>
      </c>
      <c r="E466" s="35" t="str">
        <f>IF(ISBLANK('Page 1 Initial Lead Results'!K466),"",'Page 1 Initial Lead Results'!K466)</f>
        <v/>
      </c>
      <c r="F466" s="35" t="str">
        <f>IF(ISBLANK('Page 1 Initial Lead Results'!L466),"",'Page 1 Initial Lead Results'!L466)</f>
        <v/>
      </c>
      <c r="G466" s="35" t="str">
        <f>IF(ISBLANK('Page 1 Initial Lead Results'!M466),"",'Page 1 Initial Lead Results'!M466)</f>
        <v/>
      </c>
      <c r="H466" s="35" t="str">
        <f>IF(ISBLANK('Page 1 Initial Lead Results'!N466),"",'Page 1 Initial Lead Results'!N466)</f>
        <v/>
      </c>
      <c r="I466" s="35" t="str">
        <f>IF(ISBLANK('Page 1 Initial Lead Results'!O466),"",'Page 1 Initial Lead Results'!O466)</f>
        <v/>
      </c>
      <c r="J466" s="35" t="str">
        <f>IF(ISBLANK('Page 1 Initial Lead Results'!P466),"",'Page 1 Initial Lead Results'!P466)</f>
        <v/>
      </c>
    </row>
    <row r="467" spans="1:10" x14ac:dyDescent="0.25">
      <c r="A467" s="35" t="str">
        <f>IF(ISBLANK('Page 1 Initial Lead Results'!A467),"",'Page 1 Initial Lead Results'!A467)</f>
        <v/>
      </c>
      <c r="B467" s="35" t="str">
        <f>IF(ISBLANK('Page 1 Initial Lead Results'!B467),"",'Page 1 Initial Lead Results'!B467)</f>
        <v/>
      </c>
      <c r="C467" s="35" t="str">
        <f>IF(ISBLANK('Page 1 Initial Lead Results'!I467),"",'Page 1 Initial Lead Results'!I467)</f>
        <v/>
      </c>
      <c r="D467" s="35" t="str">
        <f>IF(ISBLANK('Page 1 Initial Lead Results'!J467),"",'Page 1 Initial Lead Results'!J467)</f>
        <v/>
      </c>
      <c r="E467" s="35" t="str">
        <f>IF(ISBLANK('Page 1 Initial Lead Results'!K467),"",'Page 1 Initial Lead Results'!K467)</f>
        <v/>
      </c>
      <c r="F467" s="35" t="str">
        <f>IF(ISBLANK('Page 1 Initial Lead Results'!L467),"",'Page 1 Initial Lead Results'!L467)</f>
        <v/>
      </c>
      <c r="G467" s="35" t="str">
        <f>IF(ISBLANK('Page 1 Initial Lead Results'!M467),"",'Page 1 Initial Lead Results'!M467)</f>
        <v/>
      </c>
      <c r="H467" s="35" t="str">
        <f>IF(ISBLANK('Page 1 Initial Lead Results'!N467),"",'Page 1 Initial Lead Results'!N467)</f>
        <v/>
      </c>
      <c r="I467" s="35" t="str">
        <f>IF(ISBLANK('Page 1 Initial Lead Results'!O467),"",'Page 1 Initial Lead Results'!O467)</f>
        <v/>
      </c>
      <c r="J467" s="35" t="str">
        <f>IF(ISBLANK('Page 1 Initial Lead Results'!P467),"",'Page 1 Initial Lead Results'!P467)</f>
        <v/>
      </c>
    </row>
    <row r="468" spans="1:10" x14ac:dyDescent="0.25">
      <c r="A468" s="35" t="str">
        <f>IF(ISBLANK('Page 1 Initial Lead Results'!A468),"",'Page 1 Initial Lead Results'!A468)</f>
        <v/>
      </c>
      <c r="B468" s="35" t="str">
        <f>IF(ISBLANK('Page 1 Initial Lead Results'!B468),"",'Page 1 Initial Lead Results'!B468)</f>
        <v/>
      </c>
      <c r="C468" s="35" t="str">
        <f>IF(ISBLANK('Page 1 Initial Lead Results'!I468),"",'Page 1 Initial Lead Results'!I468)</f>
        <v/>
      </c>
      <c r="D468" s="35" t="str">
        <f>IF(ISBLANK('Page 1 Initial Lead Results'!J468),"",'Page 1 Initial Lead Results'!J468)</f>
        <v/>
      </c>
      <c r="E468" s="35" t="str">
        <f>IF(ISBLANK('Page 1 Initial Lead Results'!K468),"",'Page 1 Initial Lead Results'!K468)</f>
        <v/>
      </c>
      <c r="F468" s="35" t="str">
        <f>IF(ISBLANK('Page 1 Initial Lead Results'!L468),"",'Page 1 Initial Lead Results'!L468)</f>
        <v/>
      </c>
      <c r="G468" s="35" t="str">
        <f>IF(ISBLANK('Page 1 Initial Lead Results'!M468),"",'Page 1 Initial Lead Results'!M468)</f>
        <v/>
      </c>
      <c r="H468" s="35" t="str">
        <f>IF(ISBLANK('Page 1 Initial Lead Results'!N468),"",'Page 1 Initial Lead Results'!N468)</f>
        <v/>
      </c>
      <c r="I468" s="35" t="str">
        <f>IF(ISBLANK('Page 1 Initial Lead Results'!O468),"",'Page 1 Initial Lead Results'!O468)</f>
        <v/>
      </c>
      <c r="J468" s="35" t="str">
        <f>IF(ISBLANK('Page 1 Initial Lead Results'!P468),"",'Page 1 Initial Lead Results'!P468)</f>
        <v/>
      </c>
    </row>
    <row r="469" spans="1:10" x14ac:dyDescent="0.25">
      <c r="A469" s="35" t="str">
        <f>IF(ISBLANK('Page 1 Initial Lead Results'!A469),"",'Page 1 Initial Lead Results'!A469)</f>
        <v/>
      </c>
      <c r="B469" s="35" t="str">
        <f>IF(ISBLANK('Page 1 Initial Lead Results'!B469),"",'Page 1 Initial Lead Results'!B469)</f>
        <v/>
      </c>
      <c r="C469" s="35" t="str">
        <f>IF(ISBLANK('Page 1 Initial Lead Results'!I469),"",'Page 1 Initial Lead Results'!I469)</f>
        <v/>
      </c>
      <c r="D469" s="35" t="str">
        <f>IF(ISBLANK('Page 1 Initial Lead Results'!J469),"",'Page 1 Initial Lead Results'!J469)</f>
        <v/>
      </c>
      <c r="E469" s="35" t="str">
        <f>IF(ISBLANK('Page 1 Initial Lead Results'!K469),"",'Page 1 Initial Lead Results'!K469)</f>
        <v/>
      </c>
      <c r="F469" s="35" t="str">
        <f>IF(ISBLANK('Page 1 Initial Lead Results'!L469),"",'Page 1 Initial Lead Results'!L469)</f>
        <v/>
      </c>
      <c r="G469" s="35" t="str">
        <f>IF(ISBLANK('Page 1 Initial Lead Results'!M469),"",'Page 1 Initial Lead Results'!M469)</f>
        <v/>
      </c>
      <c r="H469" s="35" t="str">
        <f>IF(ISBLANK('Page 1 Initial Lead Results'!N469),"",'Page 1 Initial Lead Results'!N469)</f>
        <v/>
      </c>
      <c r="I469" s="35" t="str">
        <f>IF(ISBLANK('Page 1 Initial Lead Results'!O469),"",'Page 1 Initial Lead Results'!O469)</f>
        <v/>
      </c>
      <c r="J469" s="35" t="str">
        <f>IF(ISBLANK('Page 1 Initial Lead Results'!P469),"",'Page 1 Initial Lead Results'!P469)</f>
        <v/>
      </c>
    </row>
    <row r="470" spans="1:10" x14ac:dyDescent="0.25">
      <c r="A470" s="35" t="str">
        <f>IF(ISBLANK('Page 1 Initial Lead Results'!A470),"",'Page 1 Initial Lead Results'!A470)</f>
        <v/>
      </c>
      <c r="B470" s="35" t="str">
        <f>IF(ISBLANK('Page 1 Initial Lead Results'!B470),"",'Page 1 Initial Lead Results'!B470)</f>
        <v/>
      </c>
      <c r="C470" s="35" t="str">
        <f>IF(ISBLANK('Page 1 Initial Lead Results'!I470),"",'Page 1 Initial Lead Results'!I470)</f>
        <v/>
      </c>
      <c r="D470" s="35" t="str">
        <f>IF(ISBLANK('Page 1 Initial Lead Results'!J470),"",'Page 1 Initial Lead Results'!J470)</f>
        <v/>
      </c>
      <c r="E470" s="35" t="str">
        <f>IF(ISBLANK('Page 1 Initial Lead Results'!K470),"",'Page 1 Initial Lead Results'!K470)</f>
        <v/>
      </c>
      <c r="F470" s="35" t="str">
        <f>IF(ISBLANK('Page 1 Initial Lead Results'!L470),"",'Page 1 Initial Lead Results'!L470)</f>
        <v/>
      </c>
      <c r="G470" s="35" t="str">
        <f>IF(ISBLANK('Page 1 Initial Lead Results'!M470),"",'Page 1 Initial Lead Results'!M470)</f>
        <v/>
      </c>
      <c r="H470" s="35" t="str">
        <f>IF(ISBLANK('Page 1 Initial Lead Results'!N470),"",'Page 1 Initial Lead Results'!N470)</f>
        <v/>
      </c>
      <c r="I470" s="35" t="str">
        <f>IF(ISBLANK('Page 1 Initial Lead Results'!O470),"",'Page 1 Initial Lead Results'!O470)</f>
        <v/>
      </c>
      <c r="J470" s="35" t="str">
        <f>IF(ISBLANK('Page 1 Initial Lead Results'!P470),"",'Page 1 Initial Lead Results'!P470)</f>
        <v/>
      </c>
    </row>
    <row r="471" spans="1:10" x14ac:dyDescent="0.25">
      <c r="A471" s="35" t="str">
        <f>IF(ISBLANK('Page 1 Initial Lead Results'!A471),"",'Page 1 Initial Lead Results'!A471)</f>
        <v/>
      </c>
      <c r="B471" s="35" t="str">
        <f>IF(ISBLANK('Page 1 Initial Lead Results'!B471),"",'Page 1 Initial Lead Results'!B471)</f>
        <v/>
      </c>
      <c r="C471" s="35" t="str">
        <f>IF(ISBLANK('Page 1 Initial Lead Results'!I471),"",'Page 1 Initial Lead Results'!I471)</f>
        <v/>
      </c>
      <c r="D471" s="35" t="str">
        <f>IF(ISBLANK('Page 1 Initial Lead Results'!J471),"",'Page 1 Initial Lead Results'!J471)</f>
        <v/>
      </c>
      <c r="E471" s="35" t="str">
        <f>IF(ISBLANK('Page 1 Initial Lead Results'!K471),"",'Page 1 Initial Lead Results'!K471)</f>
        <v/>
      </c>
      <c r="F471" s="35" t="str">
        <f>IF(ISBLANK('Page 1 Initial Lead Results'!L471),"",'Page 1 Initial Lead Results'!L471)</f>
        <v/>
      </c>
      <c r="G471" s="35" t="str">
        <f>IF(ISBLANK('Page 1 Initial Lead Results'!M471),"",'Page 1 Initial Lead Results'!M471)</f>
        <v/>
      </c>
      <c r="H471" s="35" t="str">
        <f>IF(ISBLANK('Page 1 Initial Lead Results'!N471),"",'Page 1 Initial Lead Results'!N471)</f>
        <v/>
      </c>
      <c r="I471" s="35" t="str">
        <f>IF(ISBLANK('Page 1 Initial Lead Results'!O471),"",'Page 1 Initial Lead Results'!O471)</f>
        <v/>
      </c>
      <c r="J471" s="35" t="str">
        <f>IF(ISBLANK('Page 1 Initial Lead Results'!P471),"",'Page 1 Initial Lead Results'!P471)</f>
        <v/>
      </c>
    </row>
    <row r="472" spans="1:10" x14ac:dyDescent="0.25">
      <c r="A472" s="35" t="str">
        <f>IF(ISBLANK('Page 1 Initial Lead Results'!A472),"",'Page 1 Initial Lead Results'!A472)</f>
        <v/>
      </c>
      <c r="B472" s="35" t="str">
        <f>IF(ISBLANK('Page 1 Initial Lead Results'!B472),"",'Page 1 Initial Lead Results'!B472)</f>
        <v/>
      </c>
      <c r="C472" s="35" t="str">
        <f>IF(ISBLANK('Page 1 Initial Lead Results'!I472),"",'Page 1 Initial Lead Results'!I472)</f>
        <v/>
      </c>
      <c r="D472" s="35" t="str">
        <f>IF(ISBLANK('Page 1 Initial Lead Results'!J472),"",'Page 1 Initial Lead Results'!J472)</f>
        <v/>
      </c>
      <c r="E472" s="35" t="str">
        <f>IF(ISBLANK('Page 1 Initial Lead Results'!K472),"",'Page 1 Initial Lead Results'!K472)</f>
        <v/>
      </c>
      <c r="F472" s="35" t="str">
        <f>IF(ISBLANK('Page 1 Initial Lead Results'!L472),"",'Page 1 Initial Lead Results'!L472)</f>
        <v/>
      </c>
      <c r="G472" s="35" t="str">
        <f>IF(ISBLANK('Page 1 Initial Lead Results'!M472),"",'Page 1 Initial Lead Results'!M472)</f>
        <v/>
      </c>
      <c r="H472" s="35" t="str">
        <f>IF(ISBLANK('Page 1 Initial Lead Results'!N472),"",'Page 1 Initial Lead Results'!N472)</f>
        <v/>
      </c>
      <c r="I472" s="35" t="str">
        <f>IF(ISBLANK('Page 1 Initial Lead Results'!O472),"",'Page 1 Initial Lead Results'!O472)</f>
        <v/>
      </c>
      <c r="J472" s="35" t="str">
        <f>IF(ISBLANK('Page 1 Initial Lead Results'!P472),"",'Page 1 Initial Lead Results'!P472)</f>
        <v/>
      </c>
    </row>
    <row r="473" spans="1:10" x14ac:dyDescent="0.25">
      <c r="A473" s="35" t="str">
        <f>IF(ISBLANK('Page 1 Initial Lead Results'!A473),"",'Page 1 Initial Lead Results'!A473)</f>
        <v/>
      </c>
      <c r="B473" s="35" t="str">
        <f>IF(ISBLANK('Page 1 Initial Lead Results'!B473),"",'Page 1 Initial Lead Results'!B473)</f>
        <v/>
      </c>
      <c r="C473" s="35" t="str">
        <f>IF(ISBLANK('Page 1 Initial Lead Results'!I473),"",'Page 1 Initial Lead Results'!I473)</f>
        <v/>
      </c>
      <c r="D473" s="35" t="str">
        <f>IF(ISBLANK('Page 1 Initial Lead Results'!J473),"",'Page 1 Initial Lead Results'!J473)</f>
        <v/>
      </c>
      <c r="E473" s="35" t="str">
        <f>IF(ISBLANK('Page 1 Initial Lead Results'!K473),"",'Page 1 Initial Lead Results'!K473)</f>
        <v/>
      </c>
      <c r="F473" s="35" t="str">
        <f>IF(ISBLANK('Page 1 Initial Lead Results'!L473),"",'Page 1 Initial Lead Results'!L473)</f>
        <v/>
      </c>
      <c r="G473" s="35" t="str">
        <f>IF(ISBLANK('Page 1 Initial Lead Results'!M473),"",'Page 1 Initial Lead Results'!M473)</f>
        <v/>
      </c>
      <c r="H473" s="35" t="str">
        <f>IF(ISBLANK('Page 1 Initial Lead Results'!N473),"",'Page 1 Initial Lead Results'!N473)</f>
        <v/>
      </c>
      <c r="I473" s="35" t="str">
        <f>IF(ISBLANK('Page 1 Initial Lead Results'!O473),"",'Page 1 Initial Lead Results'!O473)</f>
        <v/>
      </c>
      <c r="J473" s="35" t="str">
        <f>IF(ISBLANK('Page 1 Initial Lead Results'!P473),"",'Page 1 Initial Lead Results'!P473)</f>
        <v/>
      </c>
    </row>
    <row r="474" spans="1:10" x14ac:dyDescent="0.25">
      <c r="A474" s="35" t="str">
        <f>IF(ISBLANK('Page 1 Initial Lead Results'!A474),"",'Page 1 Initial Lead Results'!A474)</f>
        <v/>
      </c>
      <c r="B474" s="35" t="str">
        <f>IF(ISBLANK('Page 1 Initial Lead Results'!B474),"",'Page 1 Initial Lead Results'!B474)</f>
        <v/>
      </c>
      <c r="C474" s="35" t="str">
        <f>IF(ISBLANK('Page 1 Initial Lead Results'!I474),"",'Page 1 Initial Lead Results'!I474)</f>
        <v/>
      </c>
      <c r="D474" s="35" t="str">
        <f>IF(ISBLANK('Page 1 Initial Lead Results'!J474),"",'Page 1 Initial Lead Results'!J474)</f>
        <v/>
      </c>
      <c r="E474" s="35" t="str">
        <f>IF(ISBLANK('Page 1 Initial Lead Results'!K474),"",'Page 1 Initial Lead Results'!K474)</f>
        <v/>
      </c>
      <c r="F474" s="35" t="str">
        <f>IF(ISBLANK('Page 1 Initial Lead Results'!L474),"",'Page 1 Initial Lead Results'!L474)</f>
        <v/>
      </c>
      <c r="G474" s="35" t="str">
        <f>IF(ISBLANK('Page 1 Initial Lead Results'!M474),"",'Page 1 Initial Lead Results'!M474)</f>
        <v/>
      </c>
      <c r="H474" s="35" t="str">
        <f>IF(ISBLANK('Page 1 Initial Lead Results'!N474),"",'Page 1 Initial Lead Results'!N474)</f>
        <v/>
      </c>
      <c r="I474" s="35" t="str">
        <f>IF(ISBLANK('Page 1 Initial Lead Results'!O474),"",'Page 1 Initial Lead Results'!O474)</f>
        <v/>
      </c>
      <c r="J474" s="35" t="str">
        <f>IF(ISBLANK('Page 1 Initial Lead Results'!P474),"",'Page 1 Initial Lead Results'!P474)</f>
        <v/>
      </c>
    </row>
    <row r="475" spans="1:10" x14ac:dyDescent="0.25">
      <c r="A475" s="35" t="str">
        <f>IF(ISBLANK('Page 1 Initial Lead Results'!A475),"",'Page 1 Initial Lead Results'!A475)</f>
        <v/>
      </c>
      <c r="B475" s="35" t="str">
        <f>IF(ISBLANK('Page 1 Initial Lead Results'!B475),"",'Page 1 Initial Lead Results'!B475)</f>
        <v/>
      </c>
      <c r="C475" s="35" t="str">
        <f>IF(ISBLANK('Page 1 Initial Lead Results'!I475),"",'Page 1 Initial Lead Results'!I475)</f>
        <v/>
      </c>
      <c r="D475" s="35" t="str">
        <f>IF(ISBLANK('Page 1 Initial Lead Results'!J475),"",'Page 1 Initial Lead Results'!J475)</f>
        <v/>
      </c>
      <c r="E475" s="35" t="str">
        <f>IF(ISBLANK('Page 1 Initial Lead Results'!K475),"",'Page 1 Initial Lead Results'!K475)</f>
        <v/>
      </c>
      <c r="F475" s="35" t="str">
        <f>IF(ISBLANK('Page 1 Initial Lead Results'!L475),"",'Page 1 Initial Lead Results'!L475)</f>
        <v/>
      </c>
      <c r="G475" s="35" t="str">
        <f>IF(ISBLANK('Page 1 Initial Lead Results'!M475),"",'Page 1 Initial Lead Results'!M475)</f>
        <v/>
      </c>
      <c r="H475" s="35" t="str">
        <f>IF(ISBLANK('Page 1 Initial Lead Results'!N475),"",'Page 1 Initial Lead Results'!N475)</f>
        <v/>
      </c>
      <c r="I475" s="35" t="str">
        <f>IF(ISBLANK('Page 1 Initial Lead Results'!O475),"",'Page 1 Initial Lead Results'!O475)</f>
        <v/>
      </c>
      <c r="J475" s="35" t="str">
        <f>IF(ISBLANK('Page 1 Initial Lead Results'!P475),"",'Page 1 Initial Lead Results'!P475)</f>
        <v/>
      </c>
    </row>
    <row r="476" spans="1:10" x14ac:dyDescent="0.25">
      <c r="A476" s="35" t="str">
        <f>IF(ISBLANK('Page 1 Initial Lead Results'!A476),"",'Page 1 Initial Lead Results'!A476)</f>
        <v/>
      </c>
      <c r="B476" s="35" t="str">
        <f>IF(ISBLANK('Page 1 Initial Lead Results'!B476),"",'Page 1 Initial Lead Results'!B476)</f>
        <v/>
      </c>
      <c r="C476" s="35" t="str">
        <f>IF(ISBLANK('Page 1 Initial Lead Results'!I476),"",'Page 1 Initial Lead Results'!I476)</f>
        <v/>
      </c>
      <c r="D476" s="35" t="str">
        <f>IF(ISBLANK('Page 1 Initial Lead Results'!J476),"",'Page 1 Initial Lead Results'!J476)</f>
        <v/>
      </c>
      <c r="E476" s="35" t="str">
        <f>IF(ISBLANK('Page 1 Initial Lead Results'!K476),"",'Page 1 Initial Lead Results'!K476)</f>
        <v/>
      </c>
      <c r="F476" s="35" t="str">
        <f>IF(ISBLANK('Page 1 Initial Lead Results'!L476),"",'Page 1 Initial Lead Results'!L476)</f>
        <v/>
      </c>
      <c r="G476" s="35" t="str">
        <f>IF(ISBLANK('Page 1 Initial Lead Results'!M476),"",'Page 1 Initial Lead Results'!M476)</f>
        <v/>
      </c>
      <c r="H476" s="35" t="str">
        <f>IF(ISBLANK('Page 1 Initial Lead Results'!N476),"",'Page 1 Initial Lead Results'!N476)</f>
        <v/>
      </c>
      <c r="I476" s="35" t="str">
        <f>IF(ISBLANK('Page 1 Initial Lead Results'!O476),"",'Page 1 Initial Lead Results'!O476)</f>
        <v/>
      </c>
      <c r="J476" s="35" t="str">
        <f>IF(ISBLANK('Page 1 Initial Lead Results'!P476),"",'Page 1 Initial Lead Results'!P476)</f>
        <v/>
      </c>
    </row>
    <row r="477" spans="1:10" x14ac:dyDescent="0.25">
      <c r="A477" s="35" t="str">
        <f>IF(ISBLANK('Page 1 Initial Lead Results'!A477),"",'Page 1 Initial Lead Results'!A477)</f>
        <v/>
      </c>
      <c r="B477" s="35" t="str">
        <f>IF(ISBLANK('Page 1 Initial Lead Results'!B477),"",'Page 1 Initial Lead Results'!B477)</f>
        <v/>
      </c>
      <c r="C477" s="35" t="str">
        <f>IF(ISBLANK('Page 1 Initial Lead Results'!I477),"",'Page 1 Initial Lead Results'!I477)</f>
        <v/>
      </c>
      <c r="D477" s="35" t="str">
        <f>IF(ISBLANK('Page 1 Initial Lead Results'!J477),"",'Page 1 Initial Lead Results'!J477)</f>
        <v/>
      </c>
      <c r="E477" s="35" t="str">
        <f>IF(ISBLANK('Page 1 Initial Lead Results'!K477),"",'Page 1 Initial Lead Results'!K477)</f>
        <v/>
      </c>
      <c r="F477" s="35" t="str">
        <f>IF(ISBLANK('Page 1 Initial Lead Results'!L477),"",'Page 1 Initial Lead Results'!L477)</f>
        <v/>
      </c>
      <c r="G477" s="35" t="str">
        <f>IF(ISBLANK('Page 1 Initial Lead Results'!M477),"",'Page 1 Initial Lead Results'!M477)</f>
        <v/>
      </c>
      <c r="H477" s="35" t="str">
        <f>IF(ISBLANK('Page 1 Initial Lead Results'!N477),"",'Page 1 Initial Lead Results'!N477)</f>
        <v/>
      </c>
      <c r="I477" s="35" t="str">
        <f>IF(ISBLANK('Page 1 Initial Lead Results'!O477),"",'Page 1 Initial Lead Results'!O477)</f>
        <v/>
      </c>
      <c r="J477" s="35" t="str">
        <f>IF(ISBLANK('Page 1 Initial Lead Results'!P477),"",'Page 1 Initial Lead Results'!P477)</f>
        <v/>
      </c>
    </row>
    <row r="478" spans="1:10" x14ac:dyDescent="0.25">
      <c r="A478" s="35" t="str">
        <f>IF(ISBLANK('Page 1 Initial Lead Results'!A478),"",'Page 1 Initial Lead Results'!A478)</f>
        <v/>
      </c>
      <c r="B478" s="35" t="str">
        <f>IF(ISBLANK('Page 1 Initial Lead Results'!B478),"",'Page 1 Initial Lead Results'!B478)</f>
        <v/>
      </c>
      <c r="C478" s="35" t="str">
        <f>IF(ISBLANK('Page 1 Initial Lead Results'!I478),"",'Page 1 Initial Lead Results'!I478)</f>
        <v/>
      </c>
      <c r="D478" s="35" t="str">
        <f>IF(ISBLANK('Page 1 Initial Lead Results'!J478),"",'Page 1 Initial Lead Results'!J478)</f>
        <v/>
      </c>
      <c r="E478" s="35" t="str">
        <f>IF(ISBLANK('Page 1 Initial Lead Results'!K478),"",'Page 1 Initial Lead Results'!K478)</f>
        <v/>
      </c>
      <c r="F478" s="35" t="str">
        <f>IF(ISBLANK('Page 1 Initial Lead Results'!L478),"",'Page 1 Initial Lead Results'!L478)</f>
        <v/>
      </c>
      <c r="G478" s="35" t="str">
        <f>IF(ISBLANK('Page 1 Initial Lead Results'!M478),"",'Page 1 Initial Lead Results'!M478)</f>
        <v/>
      </c>
      <c r="H478" s="35" t="str">
        <f>IF(ISBLANK('Page 1 Initial Lead Results'!N478),"",'Page 1 Initial Lead Results'!N478)</f>
        <v/>
      </c>
      <c r="I478" s="35" t="str">
        <f>IF(ISBLANK('Page 1 Initial Lead Results'!O478),"",'Page 1 Initial Lead Results'!O478)</f>
        <v/>
      </c>
      <c r="J478" s="35" t="str">
        <f>IF(ISBLANK('Page 1 Initial Lead Results'!P478),"",'Page 1 Initial Lead Results'!P478)</f>
        <v/>
      </c>
    </row>
    <row r="479" spans="1:10" x14ac:dyDescent="0.25">
      <c r="A479" s="35" t="str">
        <f>IF(ISBLANK('Page 1 Initial Lead Results'!A479),"",'Page 1 Initial Lead Results'!A479)</f>
        <v/>
      </c>
      <c r="B479" s="35" t="str">
        <f>IF(ISBLANK('Page 1 Initial Lead Results'!B479),"",'Page 1 Initial Lead Results'!B479)</f>
        <v/>
      </c>
      <c r="C479" s="35" t="str">
        <f>IF(ISBLANK('Page 1 Initial Lead Results'!I479),"",'Page 1 Initial Lead Results'!I479)</f>
        <v/>
      </c>
      <c r="D479" s="35" t="str">
        <f>IF(ISBLANK('Page 1 Initial Lead Results'!J479),"",'Page 1 Initial Lead Results'!J479)</f>
        <v/>
      </c>
      <c r="E479" s="35" t="str">
        <f>IF(ISBLANK('Page 1 Initial Lead Results'!K479),"",'Page 1 Initial Lead Results'!K479)</f>
        <v/>
      </c>
      <c r="F479" s="35" t="str">
        <f>IF(ISBLANK('Page 1 Initial Lead Results'!L479),"",'Page 1 Initial Lead Results'!L479)</f>
        <v/>
      </c>
      <c r="G479" s="35" t="str">
        <f>IF(ISBLANK('Page 1 Initial Lead Results'!M479),"",'Page 1 Initial Lead Results'!M479)</f>
        <v/>
      </c>
      <c r="H479" s="35" t="str">
        <f>IF(ISBLANK('Page 1 Initial Lead Results'!N479),"",'Page 1 Initial Lead Results'!N479)</f>
        <v/>
      </c>
      <c r="I479" s="35" t="str">
        <f>IF(ISBLANK('Page 1 Initial Lead Results'!O479),"",'Page 1 Initial Lead Results'!O479)</f>
        <v/>
      </c>
      <c r="J479" s="35" t="str">
        <f>IF(ISBLANK('Page 1 Initial Lead Results'!P479),"",'Page 1 Initial Lead Results'!P479)</f>
        <v/>
      </c>
    </row>
    <row r="480" spans="1:10" x14ac:dyDescent="0.25">
      <c r="A480" s="35" t="str">
        <f>IF(ISBLANK('Page 1 Initial Lead Results'!A480),"",'Page 1 Initial Lead Results'!A480)</f>
        <v/>
      </c>
      <c r="B480" s="35" t="str">
        <f>IF(ISBLANK('Page 1 Initial Lead Results'!B480),"",'Page 1 Initial Lead Results'!B480)</f>
        <v/>
      </c>
      <c r="C480" s="35" t="str">
        <f>IF(ISBLANK('Page 1 Initial Lead Results'!I480),"",'Page 1 Initial Lead Results'!I480)</f>
        <v/>
      </c>
      <c r="D480" s="35" t="str">
        <f>IF(ISBLANK('Page 1 Initial Lead Results'!J480),"",'Page 1 Initial Lead Results'!J480)</f>
        <v/>
      </c>
      <c r="E480" s="35" t="str">
        <f>IF(ISBLANK('Page 1 Initial Lead Results'!K480),"",'Page 1 Initial Lead Results'!K480)</f>
        <v/>
      </c>
      <c r="F480" s="35" t="str">
        <f>IF(ISBLANK('Page 1 Initial Lead Results'!L480),"",'Page 1 Initial Lead Results'!L480)</f>
        <v/>
      </c>
      <c r="G480" s="35" t="str">
        <f>IF(ISBLANK('Page 1 Initial Lead Results'!M480),"",'Page 1 Initial Lead Results'!M480)</f>
        <v/>
      </c>
      <c r="H480" s="35" t="str">
        <f>IF(ISBLANK('Page 1 Initial Lead Results'!N480),"",'Page 1 Initial Lead Results'!N480)</f>
        <v/>
      </c>
      <c r="I480" s="35" t="str">
        <f>IF(ISBLANK('Page 1 Initial Lead Results'!O480),"",'Page 1 Initial Lead Results'!O480)</f>
        <v/>
      </c>
      <c r="J480" s="35" t="str">
        <f>IF(ISBLANK('Page 1 Initial Lead Results'!P480),"",'Page 1 Initial Lead Results'!P480)</f>
        <v/>
      </c>
    </row>
    <row r="481" spans="1:10" x14ac:dyDescent="0.25">
      <c r="A481" s="35" t="str">
        <f>IF(ISBLANK('Page 1 Initial Lead Results'!A481),"",'Page 1 Initial Lead Results'!A481)</f>
        <v/>
      </c>
      <c r="B481" s="35" t="str">
        <f>IF(ISBLANK('Page 1 Initial Lead Results'!B481),"",'Page 1 Initial Lead Results'!B481)</f>
        <v/>
      </c>
      <c r="C481" s="35" t="str">
        <f>IF(ISBLANK('Page 1 Initial Lead Results'!I481),"",'Page 1 Initial Lead Results'!I481)</f>
        <v/>
      </c>
      <c r="D481" s="35" t="str">
        <f>IF(ISBLANK('Page 1 Initial Lead Results'!J481),"",'Page 1 Initial Lead Results'!J481)</f>
        <v/>
      </c>
      <c r="E481" s="35" t="str">
        <f>IF(ISBLANK('Page 1 Initial Lead Results'!K481),"",'Page 1 Initial Lead Results'!K481)</f>
        <v/>
      </c>
      <c r="F481" s="35" t="str">
        <f>IF(ISBLANK('Page 1 Initial Lead Results'!L481),"",'Page 1 Initial Lead Results'!L481)</f>
        <v/>
      </c>
      <c r="G481" s="35" t="str">
        <f>IF(ISBLANK('Page 1 Initial Lead Results'!M481),"",'Page 1 Initial Lead Results'!M481)</f>
        <v/>
      </c>
      <c r="H481" s="35" t="str">
        <f>IF(ISBLANK('Page 1 Initial Lead Results'!N481),"",'Page 1 Initial Lead Results'!N481)</f>
        <v/>
      </c>
      <c r="I481" s="35" t="str">
        <f>IF(ISBLANK('Page 1 Initial Lead Results'!O481),"",'Page 1 Initial Lead Results'!O481)</f>
        <v/>
      </c>
      <c r="J481" s="35" t="str">
        <f>IF(ISBLANK('Page 1 Initial Lead Results'!P481),"",'Page 1 Initial Lead Results'!P481)</f>
        <v/>
      </c>
    </row>
    <row r="482" spans="1:10" x14ac:dyDescent="0.25">
      <c r="A482" s="35" t="str">
        <f>IF(ISBLANK('Page 1 Initial Lead Results'!A482),"",'Page 1 Initial Lead Results'!A482)</f>
        <v/>
      </c>
      <c r="B482" s="35" t="str">
        <f>IF(ISBLANK('Page 1 Initial Lead Results'!B482),"",'Page 1 Initial Lead Results'!B482)</f>
        <v/>
      </c>
      <c r="C482" s="35" t="str">
        <f>IF(ISBLANK('Page 1 Initial Lead Results'!I482),"",'Page 1 Initial Lead Results'!I482)</f>
        <v/>
      </c>
      <c r="D482" s="35" t="str">
        <f>IF(ISBLANK('Page 1 Initial Lead Results'!J482),"",'Page 1 Initial Lead Results'!J482)</f>
        <v/>
      </c>
      <c r="E482" s="35" t="str">
        <f>IF(ISBLANK('Page 1 Initial Lead Results'!K482),"",'Page 1 Initial Lead Results'!K482)</f>
        <v/>
      </c>
      <c r="F482" s="35" t="str">
        <f>IF(ISBLANK('Page 1 Initial Lead Results'!L482),"",'Page 1 Initial Lead Results'!L482)</f>
        <v/>
      </c>
      <c r="G482" s="35" t="str">
        <f>IF(ISBLANK('Page 1 Initial Lead Results'!M482),"",'Page 1 Initial Lead Results'!M482)</f>
        <v/>
      </c>
      <c r="H482" s="35" t="str">
        <f>IF(ISBLANK('Page 1 Initial Lead Results'!N482),"",'Page 1 Initial Lead Results'!N482)</f>
        <v/>
      </c>
      <c r="I482" s="35" t="str">
        <f>IF(ISBLANK('Page 1 Initial Lead Results'!O482),"",'Page 1 Initial Lead Results'!O482)</f>
        <v/>
      </c>
      <c r="J482" s="35" t="str">
        <f>IF(ISBLANK('Page 1 Initial Lead Results'!P482),"",'Page 1 Initial Lead Results'!P482)</f>
        <v/>
      </c>
    </row>
    <row r="483" spans="1:10" x14ac:dyDescent="0.25">
      <c r="A483" s="35" t="str">
        <f>IF(ISBLANK('Page 1 Initial Lead Results'!A483),"",'Page 1 Initial Lead Results'!A483)</f>
        <v/>
      </c>
      <c r="B483" s="35" t="str">
        <f>IF(ISBLANK('Page 1 Initial Lead Results'!B483),"",'Page 1 Initial Lead Results'!B483)</f>
        <v/>
      </c>
      <c r="C483" s="35" t="str">
        <f>IF(ISBLANK('Page 1 Initial Lead Results'!I483),"",'Page 1 Initial Lead Results'!I483)</f>
        <v/>
      </c>
      <c r="D483" s="35" t="str">
        <f>IF(ISBLANK('Page 1 Initial Lead Results'!J483),"",'Page 1 Initial Lead Results'!J483)</f>
        <v/>
      </c>
      <c r="E483" s="35" t="str">
        <f>IF(ISBLANK('Page 1 Initial Lead Results'!K483),"",'Page 1 Initial Lead Results'!K483)</f>
        <v/>
      </c>
      <c r="F483" s="35" t="str">
        <f>IF(ISBLANK('Page 1 Initial Lead Results'!L483),"",'Page 1 Initial Lead Results'!L483)</f>
        <v/>
      </c>
      <c r="G483" s="35" t="str">
        <f>IF(ISBLANK('Page 1 Initial Lead Results'!M483),"",'Page 1 Initial Lead Results'!M483)</f>
        <v/>
      </c>
      <c r="H483" s="35" t="str">
        <f>IF(ISBLANK('Page 1 Initial Lead Results'!N483),"",'Page 1 Initial Lead Results'!N483)</f>
        <v/>
      </c>
      <c r="I483" s="35" t="str">
        <f>IF(ISBLANK('Page 1 Initial Lead Results'!O483),"",'Page 1 Initial Lead Results'!O483)</f>
        <v/>
      </c>
      <c r="J483" s="35" t="str">
        <f>IF(ISBLANK('Page 1 Initial Lead Results'!P483),"",'Page 1 Initial Lead Results'!P483)</f>
        <v/>
      </c>
    </row>
    <row r="484" spans="1:10" x14ac:dyDescent="0.25">
      <c r="A484" s="35" t="str">
        <f>IF(ISBLANK('Page 1 Initial Lead Results'!A484),"",'Page 1 Initial Lead Results'!A484)</f>
        <v/>
      </c>
      <c r="B484" s="35" t="str">
        <f>IF(ISBLANK('Page 1 Initial Lead Results'!B484),"",'Page 1 Initial Lead Results'!B484)</f>
        <v/>
      </c>
      <c r="C484" s="35" t="str">
        <f>IF(ISBLANK('Page 1 Initial Lead Results'!I484),"",'Page 1 Initial Lead Results'!I484)</f>
        <v/>
      </c>
      <c r="D484" s="35" t="str">
        <f>IF(ISBLANK('Page 1 Initial Lead Results'!J484),"",'Page 1 Initial Lead Results'!J484)</f>
        <v/>
      </c>
      <c r="E484" s="35" t="str">
        <f>IF(ISBLANK('Page 1 Initial Lead Results'!K484),"",'Page 1 Initial Lead Results'!K484)</f>
        <v/>
      </c>
      <c r="F484" s="35" t="str">
        <f>IF(ISBLANK('Page 1 Initial Lead Results'!L484),"",'Page 1 Initial Lead Results'!L484)</f>
        <v/>
      </c>
      <c r="G484" s="35" t="str">
        <f>IF(ISBLANK('Page 1 Initial Lead Results'!M484),"",'Page 1 Initial Lead Results'!M484)</f>
        <v/>
      </c>
      <c r="H484" s="35" t="str">
        <f>IF(ISBLANK('Page 1 Initial Lead Results'!N484),"",'Page 1 Initial Lead Results'!N484)</f>
        <v/>
      </c>
      <c r="I484" s="35" t="str">
        <f>IF(ISBLANK('Page 1 Initial Lead Results'!O484),"",'Page 1 Initial Lead Results'!O484)</f>
        <v/>
      </c>
      <c r="J484" s="35" t="str">
        <f>IF(ISBLANK('Page 1 Initial Lead Results'!P484),"",'Page 1 Initial Lead Results'!P484)</f>
        <v/>
      </c>
    </row>
    <row r="485" spans="1:10" x14ac:dyDescent="0.25">
      <c r="A485" s="35" t="str">
        <f>IF(ISBLANK('Page 1 Initial Lead Results'!A485),"",'Page 1 Initial Lead Results'!A485)</f>
        <v/>
      </c>
      <c r="B485" s="35" t="str">
        <f>IF(ISBLANK('Page 1 Initial Lead Results'!B485),"",'Page 1 Initial Lead Results'!B485)</f>
        <v/>
      </c>
      <c r="C485" s="35" t="str">
        <f>IF(ISBLANK('Page 1 Initial Lead Results'!I485),"",'Page 1 Initial Lead Results'!I485)</f>
        <v/>
      </c>
      <c r="D485" s="35" t="str">
        <f>IF(ISBLANK('Page 1 Initial Lead Results'!J485),"",'Page 1 Initial Lead Results'!J485)</f>
        <v/>
      </c>
      <c r="E485" s="35" t="str">
        <f>IF(ISBLANK('Page 1 Initial Lead Results'!K485),"",'Page 1 Initial Lead Results'!K485)</f>
        <v/>
      </c>
      <c r="F485" s="35" t="str">
        <f>IF(ISBLANK('Page 1 Initial Lead Results'!L485),"",'Page 1 Initial Lead Results'!L485)</f>
        <v/>
      </c>
      <c r="G485" s="35" t="str">
        <f>IF(ISBLANK('Page 1 Initial Lead Results'!M485),"",'Page 1 Initial Lead Results'!M485)</f>
        <v/>
      </c>
      <c r="H485" s="35" t="str">
        <f>IF(ISBLANK('Page 1 Initial Lead Results'!N485),"",'Page 1 Initial Lead Results'!N485)</f>
        <v/>
      </c>
      <c r="I485" s="35" t="str">
        <f>IF(ISBLANK('Page 1 Initial Lead Results'!O485),"",'Page 1 Initial Lead Results'!O485)</f>
        <v/>
      </c>
      <c r="J485" s="35" t="str">
        <f>IF(ISBLANK('Page 1 Initial Lead Results'!P485),"",'Page 1 Initial Lead Results'!P485)</f>
        <v/>
      </c>
    </row>
    <row r="486" spans="1:10" x14ac:dyDescent="0.25">
      <c r="A486" s="35" t="str">
        <f>IF(ISBLANK('Page 1 Initial Lead Results'!A486),"",'Page 1 Initial Lead Results'!A486)</f>
        <v/>
      </c>
      <c r="B486" s="35" t="str">
        <f>IF(ISBLANK('Page 1 Initial Lead Results'!B486),"",'Page 1 Initial Lead Results'!B486)</f>
        <v/>
      </c>
      <c r="C486" s="35" t="str">
        <f>IF(ISBLANK('Page 1 Initial Lead Results'!I486),"",'Page 1 Initial Lead Results'!I486)</f>
        <v/>
      </c>
      <c r="D486" s="35" t="str">
        <f>IF(ISBLANK('Page 1 Initial Lead Results'!J486),"",'Page 1 Initial Lead Results'!J486)</f>
        <v/>
      </c>
      <c r="E486" s="35" t="str">
        <f>IF(ISBLANK('Page 1 Initial Lead Results'!K486),"",'Page 1 Initial Lead Results'!K486)</f>
        <v/>
      </c>
      <c r="F486" s="35" t="str">
        <f>IF(ISBLANK('Page 1 Initial Lead Results'!L486),"",'Page 1 Initial Lead Results'!L486)</f>
        <v/>
      </c>
      <c r="G486" s="35" t="str">
        <f>IF(ISBLANK('Page 1 Initial Lead Results'!M486),"",'Page 1 Initial Lead Results'!M486)</f>
        <v/>
      </c>
      <c r="H486" s="35" t="str">
        <f>IF(ISBLANK('Page 1 Initial Lead Results'!N486),"",'Page 1 Initial Lead Results'!N486)</f>
        <v/>
      </c>
      <c r="I486" s="35" t="str">
        <f>IF(ISBLANK('Page 1 Initial Lead Results'!O486),"",'Page 1 Initial Lead Results'!O486)</f>
        <v/>
      </c>
      <c r="J486" s="35" t="str">
        <f>IF(ISBLANK('Page 1 Initial Lead Results'!P486),"",'Page 1 Initial Lead Results'!P486)</f>
        <v/>
      </c>
    </row>
    <row r="487" spans="1:10" x14ac:dyDescent="0.25">
      <c r="A487" s="35" t="str">
        <f>IF(ISBLANK('Page 1 Initial Lead Results'!A487),"",'Page 1 Initial Lead Results'!A487)</f>
        <v/>
      </c>
      <c r="B487" s="35" t="str">
        <f>IF(ISBLANK('Page 1 Initial Lead Results'!B487),"",'Page 1 Initial Lead Results'!B487)</f>
        <v/>
      </c>
      <c r="C487" s="35" t="str">
        <f>IF(ISBLANK('Page 1 Initial Lead Results'!I487),"",'Page 1 Initial Lead Results'!I487)</f>
        <v/>
      </c>
      <c r="D487" s="35" t="str">
        <f>IF(ISBLANK('Page 1 Initial Lead Results'!J487),"",'Page 1 Initial Lead Results'!J487)</f>
        <v/>
      </c>
      <c r="E487" s="35" t="str">
        <f>IF(ISBLANK('Page 1 Initial Lead Results'!K487),"",'Page 1 Initial Lead Results'!K487)</f>
        <v/>
      </c>
      <c r="F487" s="35" t="str">
        <f>IF(ISBLANK('Page 1 Initial Lead Results'!L487),"",'Page 1 Initial Lead Results'!L487)</f>
        <v/>
      </c>
      <c r="G487" s="35" t="str">
        <f>IF(ISBLANK('Page 1 Initial Lead Results'!M487),"",'Page 1 Initial Lead Results'!M487)</f>
        <v/>
      </c>
      <c r="H487" s="35" t="str">
        <f>IF(ISBLANK('Page 1 Initial Lead Results'!N487),"",'Page 1 Initial Lead Results'!N487)</f>
        <v/>
      </c>
      <c r="I487" s="35" t="str">
        <f>IF(ISBLANK('Page 1 Initial Lead Results'!O487),"",'Page 1 Initial Lead Results'!O487)</f>
        <v/>
      </c>
      <c r="J487" s="35" t="str">
        <f>IF(ISBLANK('Page 1 Initial Lead Results'!P487),"",'Page 1 Initial Lead Results'!P487)</f>
        <v/>
      </c>
    </row>
    <row r="488" spans="1:10" x14ac:dyDescent="0.25">
      <c r="A488" s="35" t="str">
        <f>IF(ISBLANK('Page 1 Initial Lead Results'!A488),"",'Page 1 Initial Lead Results'!A488)</f>
        <v/>
      </c>
      <c r="B488" s="35" t="str">
        <f>IF(ISBLANK('Page 1 Initial Lead Results'!B488),"",'Page 1 Initial Lead Results'!B488)</f>
        <v/>
      </c>
      <c r="C488" s="35" t="str">
        <f>IF(ISBLANK('Page 1 Initial Lead Results'!I488),"",'Page 1 Initial Lead Results'!I488)</f>
        <v/>
      </c>
      <c r="D488" s="35" t="str">
        <f>IF(ISBLANK('Page 1 Initial Lead Results'!J488),"",'Page 1 Initial Lead Results'!J488)</f>
        <v/>
      </c>
      <c r="E488" s="35" t="str">
        <f>IF(ISBLANK('Page 1 Initial Lead Results'!K488),"",'Page 1 Initial Lead Results'!K488)</f>
        <v/>
      </c>
      <c r="F488" s="35" t="str">
        <f>IF(ISBLANK('Page 1 Initial Lead Results'!L488),"",'Page 1 Initial Lead Results'!L488)</f>
        <v/>
      </c>
      <c r="G488" s="35" t="str">
        <f>IF(ISBLANK('Page 1 Initial Lead Results'!M488),"",'Page 1 Initial Lead Results'!M488)</f>
        <v/>
      </c>
      <c r="H488" s="35" t="str">
        <f>IF(ISBLANK('Page 1 Initial Lead Results'!N488),"",'Page 1 Initial Lead Results'!N488)</f>
        <v/>
      </c>
      <c r="I488" s="35" t="str">
        <f>IF(ISBLANK('Page 1 Initial Lead Results'!O488),"",'Page 1 Initial Lead Results'!O488)</f>
        <v/>
      </c>
      <c r="J488" s="35" t="str">
        <f>IF(ISBLANK('Page 1 Initial Lead Results'!P488),"",'Page 1 Initial Lead Results'!P488)</f>
        <v/>
      </c>
    </row>
    <row r="489" spans="1:10" x14ac:dyDescent="0.25">
      <c r="A489" s="35" t="str">
        <f>IF(ISBLANK('Page 1 Initial Lead Results'!A489),"",'Page 1 Initial Lead Results'!A489)</f>
        <v/>
      </c>
      <c r="B489" s="35" t="str">
        <f>IF(ISBLANK('Page 1 Initial Lead Results'!B489),"",'Page 1 Initial Lead Results'!B489)</f>
        <v/>
      </c>
      <c r="C489" s="35" t="str">
        <f>IF(ISBLANK('Page 1 Initial Lead Results'!I489),"",'Page 1 Initial Lead Results'!I489)</f>
        <v/>
      </c>
      <c r="D489" s="35" t="str">
        <f>IF(ISBLANK('Page 1 Initial Lead Results'!J489),"",'Page 1 Initial Lead Results'!J489)</f>
        <v/>
      </c>
      <c r="E489" s="35" t="str">
        <f>IF(ISBLANK('Page 1 Initial Lead Results'!K489),"",'Page 1 Initial Lead Results'!K489)</f>
        <v/>
      </c>
      <c r="F489" s="35" t="str">
        <f>IF(ISBLANK('Page 1 Initial Lead Results'!L489),"",'Page 1 Initial Lead Results'!L489)</f>
        <v/>
      </c>
      <c r="G489" s="35" t="str">
        <f>IF(ISBLANK('Page 1 Initial Lead Results'!M489),"",'Page 1 Initial Lead Results'!M489)</f>
        <v/>
      </c>
      <c r="H489" s="35" t="str">
        <f>IF(ISBLANK('Page 1 Initial Lead Results'!N489),"",'Page 1 Initial Lead Results'!N489)</f>
        <v/>
      </c>
      <c r="I489" s="35" t="str">
        <f>IF(ISBLANK('Page 1 Initial Lead Results'!O489),"",'Page 1 Initial Lead Results'!O489)</f>
        <v/>
      </c>
      <c r="J489" s="35" t="str">
        <f>IF(ISBLANK('Page 1 Initial Lead Results'!P489),"",'Page 1 Initial Lead Results'!P489)</f>
        <v/>
      </c>
    </row>
    <row r="490" spans="1:10" x14ac:dyDescent="0.25">
      <c r="A490" s="35" t="str">
        <f>IF(ISBLANK('Page 1 Initial Lead Results'!A490),"",'Page 1 Initial Lead Results'!A490)</f>
        <v/>
      </c>
      <c r="B490" s="35" t="str">
        <f>IF(ISBLANK('Page 1 Initial Lead Results'!B490),"",'Page 1 Initial Lead Results'!B490)</f>
        <v/>
      </c>
      <c r="C490" s="35" t="str">
        <f>IF(ISBLANK('Page 1 Initial Lead Results'!I490),"",'Page 1 Initial Lead Results'!I490)</f>
        <v/>
      </c>
      <c r="D490" s="35" t="str">
        <f>IF(ISBLANK('Page 1 Initial Lead Results'!J490),"",'Page 1 Initial Lead Results'!J490)</f>
        <v/>
      </c>
      <c r="E490" s="35" t="str">
        <f>IF(ISBLANK('Page 1 Initial Lead Results'!K490),"",'Page 1 Initial Lead Results'!K490)</f>
        <v/>
      </c>
      <c r="F490" s="35" t="str">
        <f>IF(ISBLANK('Page 1 Initial Lead Results'!L490),"",'Page 1 Initial Lead Results'!L490)</f>
        <v/>
      </c>
      <c r="G490" s="35" t="str">
        <f>IF(ISBLANK('Page 1 Initial Lead Results'!M490),"",'Page 1 Initial Lead Results'!M490)</f>
        <v/>
      </c>
      <c r="H490" s="35" t="str">
        <f>IF(ISBLANK('Page 1 Initial Lead Results'!N490),"",'Page 1 Initial Lead Results'!N490)</f>
        <v/>
      </c>
      <c r="I490" s="35" t="str">
        <f>IF(ISBLANK('Page 1 Initial Lead Results'!O490),"",'Page 1 Initial Lead Results'!O490)</f>
        <v/>
      </c>
      <c r="J490" s="35" t="str">
        <f>IF(ISBLANK('Page 1 Initial Lead Results'!P490),"",'Page 1 Initial Lead Results'!P490)</f>
        <v/>
      </c>
    </row>
    <row r="491" spans="1:10" x14ac:dyDescent="0.25">
      <c r="A491" s="35" t="str">
        <f>IF(ISBLANK('Page 1 Initial Lead Results'!A491),"",'Page 1 Initial Lead Results'!A491)</f>
        <v/>
      </c>
      <c r="B491" s="35" t="str">
        <f>IF(ISBLANK('Page 1 Initial Lead Results'!B491),"",'Page 1 Initial Lead Results'!B491)</f>
        <v/>
      </c>
      <c r="C491" s="35" t="str">
        <f>IF(ISBLANK('Page 1 Initial Lead Results'!I491),"",'Page 1 Initial Lead Results'!I491)</f>
        <v/>
      </c>
      <c r="D491" s="35" t="str">
        <f>IF(ISBLANK('Page 1 Initial Lead Results'!J491),"",'Page 1 Initial Lead Results'!J491)</f>
        <v/>
      </c>
      <c r="E491" s="35" t="str">
        <f>IF(ISBLANK('Page 1 Initial Lead Results'!K491),"",'Page 1 Initial Lead Results'!K491)</f>
        <v/>
      </c>
      <c r="F491" s="35" t="str">
        <f>IF(ISBLANK('Page 1 Initial Lead Results'!L491),"",'Page 1 Initial Lead Results'!L491)</f>
        <v/>
      </c>
      <c r="G491" s="35" t="str">
        <f>IF(ISBLANK('Page 1 Initial Lead Results'!M491),"",'Page 1 Initial Lead Results'!M491)</f>
        <v/>
      </c>
      <c r="H491" s="35" t="str">
        <f>IF(ISBLANK('Page 1 Initial Lead Results'!N491),"",'Page 1 Initial Lead Results'!N491)</f>
        <v/>
      </c>
      <c r="I491" s="35" t="str">
        <f>IF(ISBLANK('Page 1 Initial Lead Results'!O491),"",'Page 1 Initial Lead Results'!O491)</f>
        <v/>
      </c>
      <c r="J491" s="35" t="str">
        <f>IF(ISBLANK('Page 1 Initial Lead Results'!P491),"",'Page 1 Initial Lead Results'!P491)</f>
        <v/>
      </c>
    </row>
    <row r="492" spans="1:10" x14ac:dyDescent="0.25">
      <c r="A492" s="35" t="str">
        <f>IF(ISBLANK('Page 1 Initial Lead Results'!A492),"",'Page 1 Initial Lead Results'!A492)</f>
        <v/>
      </c>
      <c r="B492" s="35" t="str">
        <f>IF(ISBLANK('Page 1 Initial Lead Results'!B492),"",'Page 1 Initial Lead Results'!B492)</f>
        <v/>
      </c>
      <c r="C492" s="35" t="str">
        <f>IF(ISBLANK('Page 1 Initial Lead Results'!I492),"",'Page 1 Initial Lead Results'!I492)</f>
        <v/>
      </c>
      <c r="D492" s="35" t="str">
        <f>IF(ISBLANK('Page 1 Initial Lead Results'!J492),"",'Page 1 Initial Lead Results'!J492)</f>
        <v/>
      </c>
      <c r="E492" s="35" t="str">
        <f>IF(ISBLANK('Page 1 Initial Lead Results'!K492),"",'Page 1 Initial Lead Results'!K492)</f>
        <v/>
      </c>
      <c r="F492" s="35" t="str">
        <f>IF(ISBLANK('Page 1 Initial Lead Results'!L492),"",'Page 1 Initial Lead Results'!L492)</f>
        <v/>
      </c>
      <c r="G492" s="35" t="str">
        <f>IF(ISBLANK('Page 1 Initial Lead Results'!M492),"",'Page 1 Initial Lead Results'!M492)</f>
        <v/>
      </c>
      <c r="H492" s="35" t="str">
        <f>IF(ISBLANK('Page 1 Initial Lead Results'!N492),"",'Page 1 Initial Lead Results'!N492)</f>
        <v/>
      </c>
      <c r="I492" s="35" t="str">
        <f>IF(ISBLANK('Page 1 Initial Lead Results'!O492),"",'Page 1 Initial Lead Results'!O492)</f>
        <v/>
      </c>
      <c r="J492" s="35" t="str">
        <f>IF(ISBLANK('Page 1 Initial Lead Results'!P492),"",'Page 1 Initial Lead Results'!P492)</f>
        <v/>
      </c>
    </row>
    <row r="493" spans="1:10" x14ac:dyDescent="0.25">
      <c r="A493" s="35" t="str">
        <f>IF(ISBLANK('Page 1 Initial Lead Results'!A493),"",'Page 1 Initial Lead Results'!A493)</f>
        <v/>
      </c>
      <c r="B493" s="35" t="str">
        <f>IF(ISBLANK('Page 1 Initial Lead Results'!B493),"",'Page 1 Initial Lead Results'!B493)</f>
        <v/>
      </c>
      <c r="C493" s="35" t="str">
        <f>IF(ISBLANK('Page 1 Initial Lead Results'!I493),"",'Page 1 Initial Lead Results'!I493)</f>
        <v/>
      </c>
      <c r="D493" s="35" t="str">
        <f>IF(ISBLANK('Page 1 Initial Lead Results'!J493),"",'Page 1 Initial Lead Results'!J493)</f>
        <v/>
      </c>
      <c r="E493" s="35" t="str">
        <f>IF(ISBLANK('Page 1 Initial Lead Results'!K493),"",'Page 1 Initial Lead Results'!K493)</f>
        <v/>
      </c>
      <c r="F493" s="35" t="str">
        <f>IF(ISBLANK('Page 1 Initial Lead Results'!L493),"",'Page 1 Initial Lead Results'!L493)</f>
        <v/>
      </c>
      <c r="G493" s="35" t="str">
        <f>IF(ISBLANK('Page 1 Initial Lead Results'!M493),"",'Page 1 Initial Lead Results'!M493)</f>
        <v/>
      </c>
      <c r="H493" s="35" t="str">
        <f>IF(ISBLANK('Page 1 Initial Lead Results'!N493),"",'Page 1 Initial Lead Results'!N493)</f>
        <v/>
      </c>
      <c r="I493" s="35" t="str">
        <f>IF(ISBLANK('Page 1 Initial Lead Results'!O493),"",'Page 1 Initial Lead Results'!O493)</f>
        <v/>
      </c>
      <c r="J493" s="35" t="str">
        <f>IF(ISBLANK('Page 1 Initial Lead Results'!P493),"",'Page 1 Initial Lead Results'!P493)</f>
        <v/>
      </c>
    </row>
    <row r="494" spans="1:10" x14ac:dyDescent="0.25">
      <c r="A494" s="35" t="str">
        <f>IF(ISBLANK('Page 1 Initial Lead Results'!A494),"",'Page 1 Initial Lead Results'!A494)</f>
        <v/>
      </c>
      <c r="B494" s="35" t="str">
        <f>IF(ISBLANK('Page 1 Initial Lead Results'!B494),"",'Page 1 Initial Lead Results'!B494)</f>
        <v/>
      </c>
      <c r="C494" s="35" t="str">
        <f>IF(ISBLANK('Page 1 Initial Lead Results'!I494),"",'Page 1 Initial Lead Results'!I494)</f>
        <v/>
      </c>
      <c r="D494" s="35" t="str">
        <f>IF(ISBLANK('Page 1 Initial Lead Results'!J494),"",'Page 1 Initial Lead Results'!J494)</f>
        <v/>
      </c>
      <c r="E494" s="35" t="str">
        <f>IF(ISBLANK('Page 1 Initial Lead Results'!K494),"",'Page 1 Initial Lead Results'!K494)</f>
        <v/>
      </c>
      <c r="F494" s="35" t="str">
        <f>IF(ISBLANK('Page 1 Initial Lead Results'!L494),"",'Page 1 Initial Lead Results'!L494)</f>
        <v/>
      </c>
      <c r="G494" s="35" t="str">
        <f>IF(ISBLANK('Page 1 Initial Lead Results'!M494),"",'Page 1 Initial Lead Results'!M494)</f>
        <v/>
      </c>
      <c r="H494" s="35" t="str">
        <f>IF(ISBLANK('Page 1 Initial Lead Results'!N494),"",'Page 1 Initial Lead Results'!N494)</f>
        <v/>
      </c>
      <c r="I494" s="35" t="str">
        <f>IF(ISBLANK('Page 1 Initial Lead Results'!O494),"",'Page 1 Initial Lead Results'!O494)</f>
        <v/>
      </c>
      <c r="J494" s="35" t="str">
        <f>IF(ISBLANK('Page 1 Initial Lead Results'!P494),"",'Page 1 Initial Lead Results'!P494)</f>
        <v/>
      </c>
    </row>
    <row r="495" spans="1:10" x14ac:dyDescent="0.25">
      <c r="A495" s="35" t="str">
        <f>IF(ISBLANK('Page 1 Initial Lead Results'!A495),"",'Page 1 Initial Lead Results'!A495)</f>
        <v/>
      </c>
      <c r="B495" s="35" t="str">
        <f>IF(ISBLANK('Page 1 Initial Lead Results'!B495),"",'Page 1 Initial Lead Results'!B495)</f>
        <v/>
      </c>
      <c r="C495" s="35" t="str">
        <f>IF(ISBLANK('Page 1 Initial Lead Results'!I495),"",'Page 1 Initial Lead Results'!I495)</f>
        <v/>
      </c>
      <c r="D495" s="35" t="str">
        <f>IF(ISBLANK('Page 1 Initial Lead Results'!J495),"",'Page 1 Initial Lead Results'!J495)</f>
        <v/>
      </c>
      <c r="E495" s="35" t="str">
        <f>IF(ISBLANK('Page 1 Initial Lead Results'!K495),"",'Page 1 Initial Lead Results'!K495)</f>
        <v/>
      </c>
      <c r="F495" s="35" t="str">
        <f>IF(ISBLANK('Page 1 Initial Lead Results'!L495),"",'Page 1 Initial Lead Results'!L495)</f>
        <v/>
      </c>
      <c r="G495" s="35" t="str">
        <f>IF(ISBLANK('Page 1 Initial Lead Results'!M495),"",'Page 1 Initial Lead Results'!M495)</f>
        <v/>
      </c>
      <c r="H495" s="35" t="str">
        <f>IF(ISBLANK('Page 1 Initial Lead Results'!N495),"",'Page 1 Initial Lead Results'!N495)</f>
        <v/>
      </c>
      <c r="I495" s="35" t="str">
        <f>IF(ISBLANK('Page 1 Initial Lead Results'!O495),"",'Page 1 Initial Lead Results'!O495)</f>
        <v/>
      </c>
      <c r="J495" s="35" t="str">
        <f>IF(ISBLANK('Page 1 Initial Lead Results'!P495),"",'Page 1 Initial Lead Results'!P495)</f>
        <v/>
      </c>
    </row>
    <row r="496" spans="1:10" x14ac:dyDescent="0.25">
      <c r="A496" s="35" t="str">
        <f>IF(ISBLANK('Page 1 Initial Lead Results'!A496),"",'Page 1 Initial Lead Results'!A496)</f>
        <v/>
      </c>
      <c r="B496" s="35" t="str">
        <f>IF(ISBLANK('Page 1 Initial Lead Results'!B496),"",'Page 1 Initial Lead Results'!B496)</f>
        <v/>
      </c>
      <c r="C496" s="35" t="str">
        <f>IF(ISBLANK('Page 1 Initial Lead Results'!I496),"",'Page 1 Initial Lead Results'!I496)</f>
        <v/>
      </c>
      <c r="D496" s="35" t="str">
        <f>IF(ISBLANK('Page 1 Initial Lead Results'!J496),"",'Page 1 Initial Lead Results'!J496)</f>
        <v/>
      </c>
      <c r="E496" s="35" t="str">
        <f>IF(ISBLANK('Page 1 Initial Lead Results'!K496),"",'Page 1 Initial Lead Results'!K496)</f>
        <v/>
      </c>
      <c r="F496" s="35" t="str">
        <f>IF(ISBLANK('Page 1 Initial Lead Results'!L496),"",'Page 1 Initial Lead Results'!L496)</f>
        <v/>
      </c>
      <c r="G496" s="35" t="str">
        <f>IF(ISBLANK('Page 1 Initial Lead Results'!M496),"",'Page 1 Initial Lead Results'!M496)</f>
        <v/>
      </c>
      <c r="H496" s="35" t="str">
        <f>IF(ISBLANK('Page 1 Initial Lead Results'!N496),"",'Page 1 Initial Lead Results'!N496)</f>
        <v/>
      </c>
      <c r="I496" s="35" t="str">
        <f>IF(ISBLANK('Page 1 Initial Lead Results'!O496),"",'Page 1 Initial Lead Results'!O496)</f>
        <v/>
      </c>
      <c r="J496" s="35" t="str">
        <f>IF(ISBLANK('Page 1 Initial Lead Results'!P496),"",'Page 1 Initial Lead Results'!P496)</f>
        <v/>
      </c>
    </row>
    <row r="497" spans="1:10" x14ac:dyDescent="0.25">
      <c r="A497" s="35" t="str">
        <f>IF(ISBLANK('Page 1 Initial Lead Results'!A497),"",'Page 1 Initial Lead Results'!A497)</f>
        <v/>
      </c>
      <c r="B497" s="35" t="str">
        <f>IF(ISBLANK('Page 1 Initial Lead Results'!B497),"",'Page 1 Initial Lead Results'!B497)</f>
        <v/>
      </c>
      <c r="C497" s="35" t="str">
        <f>IF(ISBLANK('Page 1 Initial Lead Results'!I497),"",'Page 1 Initial Lead Results'!I497)</f>
        <v/>
      </c>
      <c r="D497" s="35" t="str">
        <f>IF(ISBLANK('Page 1 Initial Lead Results'!J497),"",'Page 1 Initial Lead Results'!J497)</f>
        <v/>
      </c>
      <c r="E497" s="35" t="str">
        <f>IF(ISBLANK('Page 1 Initial Lead Results'!K497),"",'Page 1 Initial Lead Results'!K497)</f>
        <v/>
      </c>
      <c r="F497" s="35" t="str">
        <f>IF(ISBLANK('Page 1 Initial Lead Results'!L497),"",'Page 1 Initial Lead Results'!L497)</f>
        <v/>
      </c>
      <c r="G497" s="35" t="str">
        <f>IF(ISBLANK('Page 1 Initial Lead Results'!M497),"",'Page 1 Initial Lead Results'!M497)</f>
        <v/>
      </c>
      <c r="H497" s="35" t="str">
        <f>IF(ISBLANK('Page 1 Initial Lead Results'!N497),"",'Page 1 Initial Lead Results'!N497)</f>
        <v/>
      </c>
      <c r="I497" s="35" t="str">
        <f>IF(ISBLANK('Page 1 Initial Lead Results'!O497),"",'Page 1 Initial Lead Results'!O497)</f>
        <v/>
      </c>
      <c r="J497" s="35" t="str">
        <f>IF(ISBLANK('Page 1 Initial Lead Results'!P497),"",'Page 1 Initial Lead Results'!P497)</f>
        <v/>
      </c>
    </row>
    <row r="498" spans="1:10" x14ac:dyDescent="0.25">
      <c r="A498" s="35" t="str">
        <f>IF(ISBLANK('Page 1 Initial Lead Results'!A498),"",'Page 1 Initial Lead Results'!A498)</f>
        <v/>
      </c>
      <c r="B498" s="35" t="str">
        <f>IF(ISBLANK('Page 1 Initial Lead Results'!B498),"",'Page 1 Initial Lead Results'!B498)</f>
        <v/>
      </c>
      <c r="C498" s="35" t="str">
        <f>IF(ISBLANK('Page 1 Initial Lead Results'!I498),"",'Page 1 Initial Lead Results'!I498)</f>
        <v/>
      </c>
      <c r="D498" s="35" t="str">
        <f>IF(ISBLANK('Page 1 Initial Lead Results'!J498),"",'Page 1 Initial Lead Results'!J498)</f>
        <v/>
      </c>
      <c r="E498" s="35" t="str">
        <f>IF(ISBLANK('Page 1 Initial Lead Results'!K498),"",'Page 1 Initial Lead Results'!K498)</f>
        <v/>
      </c>
      <c r="F498" s="35" t="str">
        <f>IF(ISBLANK('Page 1 Initial Lead Results'!L498),"",'Page 1 Initial Lead Results'!L498)</f>
        <v/>
      </c>
      <c r="G498" s="35" t="str">
        <f>IF(ISBLANK('Page 1 Initial Lead Results'!M498),"",'Page 1 Initial Lead Results'!M498)</f>
        <v/>
      </c>
      <c r="H498" s="35" t="str">
        <f>IF(ISBLANK('Page 1 Initial Lead Results'!N498),"",'Page 1 Initial Lead Results'!N498)</f>
        <v/>
      </c>
      <c r="I498" s="35" t="str">
        <f>IF(ISBLANK('Page 1 Initial Lead Results'!O498),"",'Page 1 Initial Lead Results'!O498)</f>
        <v/>
      </c>
      <c r="J498" s="35" t="str">
        <f>IF(ISBLANK('Page 1 Initial Lead Results'!P498),"",'Page 1 Initial Lead Results'!P498)</f>
        <v/>
      </c>
    </row>
    <row r="499" spans="1:10" x14ac:dyDescent="0.25">
      <c r="A499" s="35" t="str">
        <f>IF(ISBLANK('Page 1 Initial Lead Results'!A499),"",'Page 1 Initial Lead Results'!A499)</f>
        <v/>
      </c>
      <c r="B499" s="35" t="str">
        <f>IF(ISBLANK('Page 1 Initial Lead Results'!B499),"",'Page 1 Initial Lead Results'!B499)</f>
        <v/>
      </c>
      <c r="C499" s="35" t="str">
        <f>IF(ISBLANK('Page 1 Initial Lead Results'!I499),"",'Page 1 Initial Lead Results'!I499)</f>
        <v/>
      </c>
      <c r="D499" s="35" t="str">
        <f>IF(ISBLANK('Page 1 Initial Lead Results'!J499),"",'Page 1 Initial Lead Results'!J499)</f>
        <v/>
      </c>
      <c r="E499" s="35" t="str">
        <f>IF(ISBLANK('Page 1 Initial Lead Results'!K499),"",'Page 1 Initial Lead Results'!K499)</f>
        <v/>
      </c>
      <c r="F499" s="35" t="str">
        <f>IF(ISBLANK('Page 1 Initial Lead Results'!L499),"",'Page 1 Initial Lead Results'!L499)</f>
        <v/>
      </c>
      <c r="G499" s="35" t="str">
        <f>IF(ISBLANK('Page 1 Initial Lead Results'!M499),"",'Page 1 Initial Lead Results'!M499)</f>
        <v/>
      </c>
      <c r="H499" s="35" t="str">
        <f>IF(ISBLANK('Page 1 Initial Lead Results'!N499),"",'Page 1 Initial Lead Results'!N499)</f>
        <v/>
      </c>
      <c r="I499" s="35" t="str">
        <f>IF(ISBLANK('Page 1 Initial Lead Results'!O499),"",'Page 1 Initial Lead Results'!O499)</f>
        <v/>
      </c>
      <c r="J499" s="35" t="str">
        <f>IF(ISBLANK('Page 1 Initial Lead Results'!P499),"",'Page 1 Initial Lead Results'!P499)</f>
        <v/>
      </c>
    </row>
    <row r="500" spans="1:10" x14ac:dyDescent="0.25">
      <c r="A500" s="35" t="str">
        <f>IF(ISBLANK('Page 1 Initial Lead Results'!A500),"",'Page 1 Initial Lead Results'!A500)</f>
        <v/>
      </c>
      <c r="B500" s="35" t="str">
        <f>IF(ISBLANK('Page 1 Initial Lead Results'!B500),"",'Page 1 Initial Lead Results'!B500)</f>
        <v/>
      </c>
      <c r="C500" s="35" t="str">
        <f>IF(ISBLANK('Page 1 Initial Lead Results'!I500),"",'Page 1 Initial Lead Results'!I500)</f>
        <v/>
      </c>
      <c r="D500" s="35" t="str">
        <f>IF(ISBLANK('Page 1 Initial Lead Results'!J500),"",'Page 1 Initial Lead Results'!J500)</f>
        <v/>
      </c>
      <c r="E500" s="35" t="str">
        <f>IF(ISBLANK('Page 1 Initial Lead Results'!K500),"",'Page 1 Initial Lead Results'!K500)</f>
        <v/>
      </c>
      <c r="F500" s="35" t="str">
        <f>IF(ISBLANK('Page 1 Initial Lead Results'!L500),"",'Page 1 Initial Lead Results'!L500)</f>
        <v/>
      </c>
      <c r="G500" s="35" t="str">
        <f>IF(ISBLANK('Page 1 Initial Lead Results'!M500),"",'Page 1 Initial Lead Results'!M500)</f>
        <v/>
      </c>
      <c r="H500" s="35" t="str">
        <f>IF(ISBLANK('Page 1 Initial Lead Results'!N500),"",'Page 1 Initial Lead Results'!N500)</f>
        <v/>
      </c>
      <c r="I500" s="35" t="str">
        <f>IF(ISBLANK('Page 1 Initial Lead Results'!O500),"",'Page 1 Initial Lead Results'!O500)</f>
        <v/>
      </c>
      <c r="J500" s="35" t="str">
        <f>IF(ISBLANK('Page 1 Initial Lead Results'!P500),"",'Page 1 Initial Lead Results'!P500)</f>
        <v/>
      </c>
    </row>
    <row r="501" spans="1:10" x14ac:dyDescent="0.25">
      <c r="A501" s="35" t="str">
        <f>IF(ISBLANK('Page 1 Initial Lead Results'!A501),"",'Page 1 Initial Lead Results'!A501)</f>
        <v/>
      </c>
      <c r="B501" s="35" t="str">
        <f>IF(ISBLANK('Page 1 Initial Lead Results'!B501),"",'Page 1 Initial Lead Results'!B501)</f>
        <v/>
      </c>
      <c r="C501" s="35" t="str">
        <f>IF(ISBLANK('Page 1 Initial Lead Results'!I501),"",'Page 1 Initial Lead Results'!I501)</f>
        <v/>
      </c>
      <c r="D501" s="35" t="str">
        <f>IF(ISBLANK('Page 1 Initial Lead Results'!J501),"",'Page 1 Initial Lead Results'!J501)</f>
        <v/>
      </c>
      <c r="E501" s="35" t="str">
        <f>IF(ISBLANK('Page 1 Initial Lead Results'!K501),"",'Page 1 Initial Lead Results'!K501)</f>
        <v/>
      </c>
      <c r="F501" s="35" t="str">
        <f>IF(ISBLANK('Page 1 Initial Lead Results'!L501),"",'Page 1 Initial Lead Results'!L501)</f>
        <v/>
      </c>
      <c r="G501" s="35" t="str">
        <f>IF(ISBLANK('Page 1 Initial Lead Results'!M501),"",'Page 1 Initial Lead Results'!M501)</f>
        <v/>
      </c>
      <c r="H501" s="35" t="str">
        <f>IF(ISBLANK('Page 1 Initial Lead Results'!N501),"",'Page 1 Initial Lead Results'!N501)</f>
        <v/>
      </c>
      <c r="I501" s="35" t="str">
        <f>IF(ISBLANK('Page 1 Initial Lead Results'!O501),"",'Page 1 Initial Lead Results'!O501)</f>
        <v/>
      </c>
      <c r="J501" s="35" t="str">
        <f>IF(ISBLANK('Page 1 Initial Lead Results'!P501),"",'Page 1 Initial Lead Results'!P501)</f>
        <v/>
      </c>
    </row>
    <row r="502" spans="1:10" x14ac:dyDescent="0.25">
      <c r="A502" s="35" t="str">
        <f>IF(ISBLANK('Page 1 Initial Lead Results'!A502),"",'Page 1 Initial Lead Results'!A502)</f>
        <v/>
      </c>
      <c r="B502" s="35" t="str">
        <f>IF(ISBLANK('Page 1 Initial Lead Results'!B502),"",'Page 1 Initial Lead Results'!B502)</f>
        <v/>
      </c>
      <c r="C502" s="35" t="str">
        <f>IF(ISBLANK('Page 1 Initial Lead Results'!I502),"",'Page 1 Initial Lead Results'!I502)</f>
        <v/>
      </c>
      <c r="D502" s="35" t="str">
        <f>IF(ISBLANK('Page 1 Initial Lead Results'!J502),"",'Page 1 Initial Lead Results'!J502)</f>
        <v/>
      </c>
      <c r="E502" s="35" t="str">
        <f>IF(ISBLANK('Page 1 Initial Lead Results'!K502),"",'Page 1 Initial Lead Results'!K502)</f>
        <v/>
      </c>
      <c r="F502" s="35" t="str">
        <f>IF(ISBLANK('Page 1 Initial Lead Results'!L502),"",'Page 1 Initial Lead Results'!L502)</f>
        <v/>
      </c>
      <c r="G502" s="35" t="str">
        <f>IF(ISBLANK('Page 1 Initial Lead Results'!M502),"",'Page 1 Initial Lead Results'!M502)</f>
        <v/>
      </c>
      <c r="H502" s="35" t="str">
        <f>IF(ISBLANK('Page 1 Initial Lead Results'!N502),"",'Page 1 Initial Lead Results'!N502)</f>
        <v/>
      </c>
      <c r="I502" s="35" t="str">
        <f>IF(ISBLANK('Page 1 Initial Lead Results'!O502),"",'Page 1 Initial Lead Results'!O502)</f>
        <v/>
      </c>
      <c r="J502" s="35" t="str">
        <f>IF(ISBLANK('Page 1 Initial Lead Results'!P502),"",'Page 1 Initial Lead Results'!P502)</f>
        <v/>
      </c>
    </row>
    <row r="503" spans="1:10" x14ac:dyDescent="0.25">
      <c r="A503" s="35" t="str">
        <f>IF(ISBLANK('Page 1 Initial Lead Results'!A503),"",'Page 1 Initial Lead Results'!A503)</f>
        <v/>
      </c>
      <c r="B503" s="35" t="str">
        <f>IF(ISBLANK('Page 1 Initial Lead Results'!B503),"",'Page 1 Initial Lead Results'!B503)</f>
        <v/>
      </c>
      <c r="C503" s="35" t="str">
        <f>IF(ISBLANK('Page 1 Initial Lead Results'!I503),"",'Page 1 Initial Lead Results'!I503)</f>
        <v/>
      </c>
      <c r="D503" s="35" t="str">
        <f>IF(ISBLANK('Page 1 Initial Lead Results'!J503),"",'Page 1 Initial Lead Results'!J503)</f>
        <v/>
      </c>
      <c r="E503" s="35" t="str">
        <f>IF(ISBLANK('Page 1 Initial Lead Results'!K503),"",'Page 1 Initial Lead Results'!K503)</f>
        <v/>
      </c>
      <c r="F503" s="35" t="str">
        <f>IF(ISBLANK('Page 1 Initial Lead Results'!L503),"",'Page 1 Initial Lead Results'!L503)</f>
        <v/>
      </c>
      <c r="G503" s="35" t="str">
        <f>IF(ISBLANK('Page 1 Initial Lead Results'!M503),"",'Page 1 Initial Lead Results'!M503)</f>
        <v/>
      </c>
      <c r="H503" s="35" t="str">
        <f>IF(ISBLANK('Page 1 Initial Lead Results'!N503),"",'Page 1 Initial Lead Results'!N503)</f>
        <v/>
      </c>
      <c r="I503" s="35" t="str">
        <f>IF(ISBLANK('Page 1 Initial Lead Results'!O503),"",'Page 1 Initial Lead Results'!O503)</f>
        <v/>
      </c>
      <c r="J503" s="35" t="str">
        <f>IF(ISBLANK('Page 1 Initial Lead Results'!P503),"",'Page 1 Initial Lead Results'!P503)</f>
        <v/>
      </c>
    </row>
  </sheetData>
  <sheetProtection algorithmName="SHA-512" hashValue="oEnNrucewXB7HIl3N3Xx9g+YRYvbpy4YUHrzT93DgZHVRoKhYaQx3aHFpnrB+svQbnJchcCu/9dEztgchCG/gA==" saltValue="JfVyA8XX/gG8hd+UBbskSQ==" spinCount="100000" sheet="1" formatCells="0" formatColumns="0" formatRows="0" insertColumns="0" insertRows="0" insertHyperlinks="0" deleteColumns="0" deleteRows="0" sort="0" autoFilter="0" pivotTables="0"/>
  <mergeCells count="4">
    <mergeCell ref="K21:N21"/>
    <mergeCell ref="A21:J21"/>
    <mergeCell ref="K5:N19"/>
    <mergeCell ref="A6:H8"/>
  </mergeCells>
  <conditionalFormatting sqref="X23:X1048576">
    <cfRule type="notContainsBlanks" dxfId="0" priority="1">
      <formula>LEN(TRIM(X23))&gt;0</formula>
    </cfRule>
  </conditionalFormatting>
  <dataValidations count="2">
    <dataValidation type="list" allowBlank="1" showInputMessage="1" showErrorMessage="1" sqref="K23:M323" xr:uid="{00000000-0002-0000-0300-000000000000}">
      <formula1>"Yes,No,Not Applicable"</formula1>
    </dataValidation>
    <dataValidation type="list" allowBlank="1" showInputMessage="1" showErrorMessage="1" sqref="N23:N323" xr:uid="{640883D1-3FF8-4A52-9488-AD86C322A6DC}">
      <formula1>"Yes (within 30 school days),Yes (beyond 30 school days),Yes (but unsure if within/beyond 30 school days),No,Not Applicable (school has no website)"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74"/>
  <sheetViews>
    <sheetView zoomScaleNormal="100" workbookViewId="0"/>
  </sheetViews>
  <sheetFormatPr defaultRowHeight="12.75" x14ac:dyDescent="0.2"/>
  <cols>
    <col min="1" max="1" width="17.5703125" style="5" customWidth="1"/>
    <col min="2" max="2" width="80.5703125" style="5" customWidth="1"/>
    <col min="3" max="3" width="20.42578125" style="5" bestFit="1" customWidth="1"/>
    <col min="4" max="4" width="13" style="5" customWidth="1"/>
    <col min="5" max="5" width="109.28515625" style="39" hidden="1" customWidth="1"/>
    <col min="6" max="16384" width="9.140625" style="5"/>
  </cols>
  <sheetData>
    <row r="1" spans="1:5" ht="15.75" x14ac:dyDescent="0.25">
      <c r="B1" s="49" t="s">
        <v>259</v>
      </c>
      <c r="D1" s="6"/>
      <c r="E1" s="9" t="s">
        <v>304</v>
      </c>
    </row>
    <row r="2" spans="1:5" x14ac:dyDescent="0.2">
      <c r="D2" s="6"/>
      <c r="E2" s="11" t="s">
        <v>140</v>
      </c>
    </row>
    <row r="3" spans="1:5" s="8" customFormat="1" ht="25.5" x14ac:dyDescent="0.2">
      <c r="A3" s="104" t="s">
        <v>45</v>
      </c>
      <c r="B3" s="7" t="s">
        <v>22</v>
      </c>
      <c r="C3" s="7" t="s">
        <v>24</v>
      </c>
      <c r="D3" s="7" t="s">
        <v>23</v>
      </c>
      <c r="E3" s="38" t="str">
        <f>"--- Laboratories in Maryland ---"</f>
        <v>--- Laboratories in Maryland ---</v>
      </c>
    </row>
    <row r="4" spans="1:5" x14ac:dyDescent="0.2">
      <c r="A4" s="104"/>
      <c r="B4" s="5" t="s">
        <v>26</v>
      </c>
      <c r="C4" s="5" t="s">
        <v>27</v>
      </c>
      <c r="D4" s="5" t="s">
        <v>149</v>
      </c>
      <c r="E4" s="39" t="str">
        <f t="shared" ref="E4:E22" si="0">B4&amp;"_"&amp;C4&amp;"_"&amp;D4</f>
        <v>AMA Analytical Services, Inc._Lanham, MD_MD-262</v>
      </c>
    </row>
    <row r="5" spans="1:5" x14ac:dyDescent="0.2">
      <c r="A5" s="104"/>
      <c r="B5" s="5" t="s">
        <v>28</v>
      </c>
      <c r="C5" s="5" t="s">
        <v>29</v>
      </c>
      <c r="D5" s="5" t="s">
        <v>158</v>
      </c>
      <c r="E5" s="39" t="str">
        <f t="shared" si="0"/>
        <v>Anne Arundel County Dept. of Public Works, Central Utilities Lab_Millersville, MD_G-1005</v>
      </c>
    </row>
    <row r="6" spans="1:5" x14ac:dyDescent="0.2">
      <c r="A6" s="104"/>
      <c r="B6" s="5" t="s">
        <v>30</v>
      </c>
      <c r="C6" s="5" t="s">
        <v>31</v>
      </c>
      <c r="D6" s="5" t="s">
        <v>159</v>
      </c>
      <c r="E6" s="39" t="str">
        <f t="shared" si="0"/>
        <v>Army Public Health Center_Aberdeen, MD_G-1001</v>
      </c>
    </row>
    <row r="7" spans="1:5" x14ac:dyDescent="0.2">
      <c r="A7" s="104"/>
      <c r="B7" s="5" t="s">
        <v>285</v>
      </c>
      <c r="C7" s="5" t="s">
        <v>25</v>
      </c>
      <c r="D7" s="5" t="s">
        <v>160</v>
      </c>
      <c r="E7" s="39" t="str">
        <f t="shared" si="0"/>
        <v>Baltimore County Bureau of Utilities Engineering &amp; Regulation Lab_Baltimore, MD_G-1050</v>
      </c>
    </row>
    <row r="8" spans="1:5" x14ac:dyDescent="0.2">
      <c r="A8" s="104"/>
      <c r="B8" s="5" t="s">
        <v>32</v>
      </c>
      <c r="C8" s="5" t="s">
        <v>33</v>
      </c>
      <c r="D8" s="5" t="s">
        <v>150</v>
      </c>
      <c r="E8" s="39" t="str">
        <f t="shared" si="0"/>
        <v>Caliber Analytical Services, LLC_Towson, MD_MD-320</v>
      </c>
    </row>
    <row r="9" spans="1:5" x14ac:dyDescent="0.2">
      <c r="A9" s="104"/>
      <c r="B9" s="5" t="s">
        <v>34</v>
      </c>
      <c r="C9" s="5" t="s">
        <v>35</v>
      </c>
      <c r="D9" s="5" t="s">
        <v>152</v>
      </c>
      <c r="E9" s="39" t="str">
        <f t="shared" si="0"/>
        <v>Chesapeake Environmental Laboratory, Inc._Stevensville, MD_MD-181</v>
      </c>
    </row>
    <row r="10" spans="1:5" x14ac:dyDescent="0.2">
      <c r="A10" s="104"/>
      <c r="B10" s="5" t="s">
        <v>36</v>
      </c>
      <c r="C10" s="5" t="s">
        <v>37</v>
      </c>
      <c r="D10" s="5" t="s">
        <v>153</v>
      </c>
      <c r="E10" s="39" t="str">
        <f t="shared" si="0"/>
        <v>Enviro-Chem Laboratories, Inc._Sparks, MD_MD-192</v>
      </c>
    </row>
    <row r="11" spans="1:5" x14ac:dyDescent="0.2">
      <c r="A11" s="104"/>
      <c r="B11" s="5" t="s">
        <v>39</v>
      </c>
      <c r="C11" s="5" t="s">
        <v>40</v>
      </c>
      <c r="D11" s="5" t="s">
        <v>161</v>
      </c>
      <c r="E11" s="39" t="str">
        <f t="shared" si="0"/>
        <v>Frederick County Division of Utilities &amp; Solid Waste Management Laboratory_Frederick, MD_G-1044</v>
      </c>
    </row>
    <row r="12" spans="1:5" x14ac:dyDescent="0.2">
      <c r="A12" s="104"/>
      <c r="B12" s="5" t="s">
        <v>41</v>
      </c>
      <c r="C12" s="5" t="s">
        <v>42</v>
      </c>
      <c r="D12" s="5" t="s">
        <v>156</v>
      </c>
      <c r="E12" s="39" t="str">
        <f t="shared" si="0"/>
        <v>Fredericktowne Labs, Inc._Myersville, MD_MD-116</v>
      </c>
    </row>
    <row r="13" spans="1:5" x14ac:dyDescent="0.2">
      <c r="A13" s="104"/>
      <c r="B13" s="5" t="s">
        <v>286</v>
      </c>
      <c r="C13" s="5" t="s">
        <v>43</v>
      </c>
      <c r="D13" s="5" t="s">
        <v>162</v>
      </c>
      <c r="E13" s="39" t="str">
        <f t="shared" si="0"/>
        <v>Home Land Labs - Rosedale (formerly Home Land Environmental Health Lab)_Rosedale, MD_MD-353</v>
      </c>
    </row>
    <row r="14" spans="1:5" x14ac:dyDescent="0.2">
      <c r="A14" s="104"/>
      <c r="B14" s="5" t="s">
        <v>339</v>
      </c>
      <c r="C14" s="5" t="s">
        <v>38</v>
      </c>
      <c r="D14" s="5" t="s">
        <v>155</v>
      </c>
      <c r="E14" s="39" t="str">
        <f t="shared" si="0"/>
        <v>Home Land Labs - Waldorf (formerly Environmental Testing Lab, Inc. - Waldorf)_Waldorf, MD_MD-139</v>
      </c>
    </row>
    <row r="15" spans="1:5" x14ac:dyDescent="0.2">
      <c r="A15" s="104"/>
      <c r="B15" s="5" t="s">
        <v>44</v>
      </c>
      <c r="C15" s="5" t="s">
        <v>25</v>
      </c>
      <c r="D15" s="5" t="s">
        <v>148</v>
      </c>
      <c r="E15" s="39" t="str">
        <f t="shared" si="0"/>
        <v>Martel Laboratories JDS, Inc._Baltimore, MD_MD-107</v>
      </c>
    </row>
    <row r="16" spans="1:5" x14ac:dyDescent="0.2">
      <c r="A16" s="104"/>
      <c r="B16" s="5" t="s">
        <v>168</v>
      </c>
      <c r="C16" s="5" t="s">
        <v>25</v>
      </c>
      <c r="D16" s="5" t="s">
        <v>167</v>
      </c>
      <c r="E16" s="39" t="str">
        <f t="shared" si="0"/>
        <v>Maryland Spectral Services, Inc._Baltimore, MD_MD-153</v>
      </c>
    </row>
    <row r="17" spans="1:5" x14ac:dyDescent="0.2">
      <c r="A17" s="104"/>
      <c r="B17" s="5" t="s">
        <v>287</v>
      </c>
      <c r="C17" s="5" t="s">
        <v>25</v>
      </c>
      <c r="D17" s="5" t="s">
        <v>157</v>
      </c>
      <c r="E17" s="39" t="str">
        <f t="shared" si="0"/>
        <v>Microbac Laboratories, Inc. - Baltimore_Baltimore, MD_MD-109</v>
      </c>
    </row>
    <row r="18" spans="1:5" x14ac:dyDescent="0.2">
      <c r="A18" s="104"/>
      <c r="B18" s="5" t="s">
        <v>46</v>
      </c>
      <c r="C18" s="5" t="s">
        <v>166</v>
      </c>
      <c r="D18" s="5" t="s">
        <v>163</v>
      </c>
      <c r="E18" s="39" t="str">
        <f t="shared" si="0"/>
        <v>Nan Technologies, Inc._Halethorpe, MD_MD-360</v>
      </c>
    </row>
    <row r="19" spans="1:5" x14ac:dyDescent="0.2">
      <c r="A19" s="104"/>
      <c r="B19" s="5" t="s">
        <v>47</v>
      </c>
      <c r="C19" s="5" t="s">
        <v>25</v>
      </c>
      <c r="D19" s="5" t="s">
        <v>154</v>
      </c>
      <c r="E19" s="39" t="str">
        <f t="shared" si="0"/>
        <v>Phase Separation Science, Inc._Baltimore, MD_MD-179</v>
      </c>
    </row>
    <row r="20" spans="1:5" x14ac:dyDescent="0.2">
      <c r="A20" s="104"/>
      <c r="B20" s="5" t="s">
        <v>169</v>
      </c>
      <c r="C20" s="5" t="s">
        <v>48</v>
      </c>
      <c r="D20" s="5" t="s">
        <v>164</v>
      </c>
      <c r="E20" s="39" t="str">
        <f t="shared" si="0"/>
        <v>Washington County Division of Environmental Management Laboratory_Williamsport, MD_G-1025</v>
      </c>
    </row>
    <row r="21" spans="1:5" x14ac:dyDescent="0.2">
      <c r="A21" s="104"/>
      <c r="B21" s="5" t="s">
        <v>288</v>
      </c>
      <c r="C21" s="5" t="s">
        <v>49</v>
      </c>
      <c r="D21" s="5" t="s">
        <v>165</v>
      </c>
      <c r="E21" s="39" t="str">
        <f t="shared" si="0"/>
        <v>Washington Suburban Sanitary Commission (WSSC), Laboratory Division_Silver Spring, MD_G-1049</v>
      </c>
    </row>
    <row r="22" spans="1:5" x14ac:dyDescent="0.2">
      <c r="A22" s="104"/>
      <c r="B22" s="5" t="s">
        <v>340</v>
      </c>
      <c r="C22" s="5" t="s">
        <v>35</v>
      </c>
      <c r="D22" s="5" t="s">
        <v>151</v>
      </c>
      <c r="E22" s="39" t="str">
        <f t="shared" si="0"/>
        <v>Water Testing Labs of MD, Inc. - Stevensville_Stevensville, MD_MD-214</v>
      </c>
    </row>
    <row r="23" spans="1:5" x14ac:dyDescent="0.2">
      <c r="A23" s="3"/>
      <c r="B23" s="5" t="s">
        <v>115</v>
      </c>
      <c r="E23" s="39" t="s">
        <v>115</v>
      </c>
    </row>
    <row r="24" spans="1:5" x14ac:dyDescent="0.2">
      <c r="A24" s="3"/>
    </row>
    <row r="25" spans="1:5" s="8" customFormat="1" ht="25.5" customHeight="1" x14ac:dyDescent="0.2">
      <c r="A25" s="104" t="s">
        <v>50</v>
      </c>
      <c r="B25" s="7" t="s">
        <v>22</v>
      </c>
      <c r="C25" s="7" t="s">
        <v>24</v>
      </c>
      <c r="D25" s="7" t="s">
        <v>23</v>
      </c>
      <c r="E25" s="38" t="str">
        <f>"--- Laboratories Outside of Maryland ---"</f>
        <v>--- Laboratories Outside of Maryland ---</v>
      </c>
    </row>
    <row r="26" spans="1:5" x14ac:dyDescent="0.2">
      <c r="A26" s="104"/>
      <c r="B26" s="5" t="s">
        <v>51</v>
      </c>
      <c r="C26" s="5" t="s">
        <v>52</v>
      </c>
      <c r="D26" s="5" t="s">
        <v>170</v>
      </c>
      <c r="E26" s="39" t="str">
        <f t="shared" ref="E26:E72" si="1">B26&amp;"_"&amp;C26&amp;"_"&amp;D26</f>
        <v>Accurate Analytical Testing, LLC_Romulus, MI_MD-358</v>
      </c>
    </row>
    <row r="27" spans="1:5" x14ac:dyDescent="0.2">
      <c r="A27" s="104"/>
      <c r="B27" s="5" t="s">
        <v>54</v>
      </c>
      <c r="C27" s="5" t="s">
        <v>55</v>
      </c>
      <c r="D27" s="5" t="s">
        <v>172</v>
      </c>
      <c r="E27" s="39" t="str">
        <f t="shared" si="1"/>
        <v>Alloway_Marion, OH_MD-184</v>
      </c>
    </row>
    <row r="28" spans="1:5" x14ac:dyDescent="0.2">
      <c r="A28" s="104"/>
      <c r="B28" s="5" t="s">
        <v>341</v>
      </c>
      <c r="C28" s="5" t="s">
        <v>57</v>
      </c>
      <c r="D28" s="5" t="s">
        <v>174</v>
      </c>
      <c r="E28" s="39" t="str">
        <f t="shared" si="1"/>
        <v>Alpha Analytical, Inc. - Mansfield_Mansfield, MA_MD-350</v>
      </c>
    </row>
    <row r="29" spans="1:5" x14ac:dyDescent="0.2">
      <c r="A29" s="104"/>
      <c r="B29" s="5" t="s">
        <v>342</v>
      </c>
      <c r="C29" s="5" t="s">
        <v>56</v>
      </c>
      <c r="D29" s="5" t="s">
        <v>173</v>
      </c>
      <c r="E29" s="39" t="str">
        <f t="shared" si="1"/>
        <v>Alpha Analytical, Inc. - Westborough_Westborough, MA_MD-348</v>
      </c>
    </row>
    <row r="30" spans="1:5" x14ac:dyDescent="0.2">
      <c r="A30" s="104"/>
      <c r="B30" s="5" t="s">
        <v>289</v>
      </c>
      <c r="C30" s="5" t="s">
        <v>60</v>
      </c>
      <c r="D30" s="5" t="s">
        <v>175</v>
      </c>
      <c r="E30" s="39" t="str">
        <f t="shared" si="1"/>
        <v>ALS Environmental - Middletown_Middletown, PA_MD-128</v>
      </c>
    </row>
    <row r="31" spans="1:5" x14ac:dyDescent="0.2">
      <c r="A31" s="104"/>
      <c r="B31" s="5" t="s">
        <v>343</v>
      </c>
      <c r="C31" s="5" t="s">
        <v>61</v>
      </c>
      <c r="D31" s="5" t="s">
        <v>176</v>
      </c>
      <c r="E31" s="39" t="str">
        <f t="shared" si="1"/>
        <v>ALS Environmental - Houston_Houston, TX_MD-343</v>
      </c>
    </row>
    <row r="32" spans="1:5" x14ac:dyDescent="0.2">
      <c r="A32" s="104"/>
      <c r="B32" s="5" t="s">
        <v>58</v>
      </c>
      <c r="C32" s="5" t="s">
        <v>59</v>
      </c>
      <c r="D32" s="5" t="s">
        <v>177</v>
      </c>
      <c r="E32" s="39" t="str">
        <f t="shared" si="1"/>
        <v>American Water Central Laboratory_Belleville, IL_MD-112</v>
      </c>
    </row>
    <row r="33" spans="1:5" x14ac:dyDescent="0.2">
      <c r="A33" s="104"/>
      <c r="B33" s="5" t="s">
        <v>62</v>
      </c>
      <c r="C33" s="5" t="s">
        <v>63</v>
      </c>
      <c r="D33" s="5" t="s">
        <v>178</v>
      </c>
      <c r="E33" s="39" t="str">
        <f t="shared" si="1"/>
        <v>Analytics Corporation_Ashland, VA_MD-155</v>
      </c>
    </row>
    <row r="34" spans="1:5" x14ac:dyDescent="0.2">
      <c r="A34" s="104"/>
      <c r="B34" s="5" t="s">
        <v>64</v>
      </c>
      <c r="C34" s="5" t="s">
        <v>65</v>
      </c>
      <c r="D34" s="5" t="s">
        <v>181</v>
      </c>
      <c r="E34" s="39" t="str">
        <f t="shared" si="1"/>
        <v>Chemical Solutions, LTD_Harrisburg, PA_MD-273</v>
      </c>
    </row>
    <row r="35" spans="1:5" x14ac:dyDescent="0.2">
      <c r="A35" s="104"/>
      <c r="B35" s="5" t="s">
        <v>66</v>
      </c>
      <c r="C35" s="5" t="s">
        <v>67</v>
      </c>
      <c r="D35" s="5" t="s">
        <v>179</v>
      </c>
      <c r="E35" s="39" t="str">
        <f t="shared" si="1"/>
        <v>Chemtech, Inc._Mountainside, NJ_MD-296</v>
      </c>
    </row>
    <row r="36" spans="1:5" x14ac:dyDescent="0.2">
      <c r="A36" s="104"/>
      <c r="B36" s="5" t="s">
        <v>68</v>
      </c>
      <c r="C36" s="5" t="s">
        <v>69</v>
      </c>
      <c r="D36" s="5" t="s">
        <v>180</v>
      </c>
      <c r="E36" s="39" t="str">
        <f t="shared" si="1"/>
        <v>CT Laboratories, LLC_Baraboo, MI_MD-344</v>
      </c>
    </row>
    <row r="37" spans="1:5" x14ac:dyDescent="0.2">
      <c r="A37" s="104"/>
      <c r="B37" s="5" t="s">
        <v>70</v>
      </c>
      <c r="C37" s="5" t="s">
        <v>71</v>
      </c>
      <c r="D37" s="5" t="s">
        <v>182</v>
      </c>
      <c r="E37" s="39" t="str">
        <f t="shared" si="1"/>
        <v>CWM Environmental, Inc._Cleveland, OH_MD-356</v>
      </c>
    </row>
    <row r="38" spans="1:5" x14ac:dyDescent="0.2">
      <c r="A38" s="104"/>
      <c r="B38" s="5" t="s">
        <v>72</v>
      </c>
      <c r="C38" s="5" t="s">
        <v>73</v>
      </c>
      <c r="D38" s="5" t="s">
        <v>183</v>
      </c>
      <c r="E38" s="39" t="str">
        <f t="shared" si="1"/>
        <v>EMAX Laboratories, Inc._Torrance, CA_MD-298</v>
      </c>
    </row>
    <row r="39" spans="1:5" x14ac:dyDescent="0.2">
      <c r="A39" s="104"/>
      <c r="B39" s="5" t="s">
        <v>344</v>
      </c>
      <c r="C39" s="5" t="s">
        <v>77</v>
      </c>
      <c r="D39" s="5" t="s">
        <v>184</v>
      </c>
      <c r="E39" s="39" t="str">
        <f t="shared" si="1"/>
        <v>EMSL Analytical, Inc. - Cinnaminson_Cinnaminson, NJ_MD-331</v>
      </c>
    </row>
    <row r="40" spans="1:5" x14ac:dyDescent="0.2">
      <c r="A40" s="104"/>
      <c r="B40" s="5" t="s">
        <v>290</v>
      </c>
      <c r="C40" s="5" t="s">
        <v>53</v>
      </c>
      <c r="D40" s="5" t="s">
        <v>171</v>
      </c>
      <c r="E40" s="39" t="str">
        <f t="shared" si="1"/>
        <v>Enthalpy Analytical, LLC (formerly Air, Water &amp; Soil Laboratories, Inc.)_Richmond, VA_MD-341</v>
      </c>
    </row>
    <row r="41" spans="1:5" x14ac:dyDescent="0.2">
      <c r="A41" s="104"/>
      <c r="B41" s="5" t="s">
        <v>216</v>
      </c>
      <c r="C41" s="5" t="s">
        <v>217</v>
      </c>
      <c r="D41" s="5" t="s">
        <v>215</v>
      </c>
      <c r="E41" s="39" t="str">
        <f t="shared" si="1"/>
        <v>Environmental Hazards Services, LLC_North Chesterfield, VA_MD-354</v>
      </c>
    </row>
    <row r="42" spans="1:5" x14ac:dyDescent="0.2">
      <c r="A42" s="104"/>
      <c r="B42" s="5" t="s">
        <v>186</v>
      </c>
      <c r="C42" s="5" t="s">
        <v>78</v>
      </c>
      <c r="D42" s="5" t="s">
        <v>185</v>
      </c>
      <c r="E42" s="39" t="str">
        <f t="shared" si="1"/>
        <v>Environmental Science Corporation dba Pace Analytical National Center for Testing &amp; Innovation_Mount Juliet, TN_MD-324</v>
      </c>
    </row>
    <row r="43" spans="1:5" x14ac:dyDescent="0.2">
      <c r="A43" s="104"/>
      <c r="B43" s="5" t="s">
        <v>345</v>
      </c>
      <c r="C43" s="5" t="s">
        <v>74</v>
      </c>
      <c r="D43" s="5" t="s">
        <v>187</v>
      </c>
      <c r="E43" s="39" t="str">
        <f t="shared" si="1"/>
        <v>Eurofins Eaton Analytical, LLC - Monrovia_Monrovia, CA_MD-224</v>
      </c>
    </row>
    <row r="44" spans="1:5" x14ac:dyDescent="0.2">
      <c r="A44" s="104"/>
      <c r="B44" s="5" t="s">
        <v>346</v>
      </c>
      <c r="C44" s="5" t="s">
        <v>75</v>
      </c>
      <c r="D44" s="5" t="s">
        <v>188</v>
      </c>
      <c r="E44" s="39" t="str">
        <f t="shared" si="1"/>
        <v>Eurofins Eaton Analytical, LLC - South Bend_South Bend, IN_MD-209</v>
      </c>
    </row>
    <row r="45" spans="1:5" x14ac:dyDescent="0.2">
      <c r="A45" s="104"/>
      <c r="B45" s="5" t="s">
        <v>190</v>
      </c>
      <c r="C45" s="5" t="s">
        <v>76</v>
      </c>
      <c r="D45" s="5" t="s">
        <v>189</v>
      </c>
      <c r="E45" s="39" t="str">
        <f t="shared" si="1"/>
        <v>Eurofins Lancaster Laboratories Environmental, LLC_Lancaster PA_MD-100</v>
      </c>
    </row>
    <row r="46" spans="1:5" x14ac:dyDescent="0.2">
      <c r="A46" s="104"/>
      <c r="B46" s="5" t="s">
        <v>347</v>
      </c>
      <c r="C46" s="5" t="s">
        <v>103</v>
      </c>
      <c r="D46" s="5" t="s">
        <v>212</v>
      </c>
      <c r="E46" s="39" t="str">
        <f t="shared" si="1"/>
        <v>Eurofins TestAmerica - Buffalo_Amherst, NY_MD-294</v>
      </c>
    </row>
    <row r="47" spans="1:5" x14ac:dyDescent="0.2">
      <c r="A47" s="104"/>
      <c r="B47" s="5" t="s">
        <v>348</v>
      </c>
      <c r="C47" s="5" t="s">
        <v>262</v>
      </c>
      <c r="D47" s="5" t="s">
        <v>263</v>
      </c>
      <c r="E47" s="39" t="str">
        <f t="shared" si="1"/>
        <v>Eurofins TestAmerica - Nashville_Nashville, TN_MD-316</v>
      </c>
    </row>
    <row r="48" spans="1:5" x14ac:dyDescent="0.2">
      <c r="A48" s="104"/>
      <c r="B48" s="5" t="s">
        <v>349</v>
      </c>
      <c r="C48" s="5" t="s">
        <v>104</v>
      </c>
      <c r="D48" s="5" t="s">
        <v>213</v>
      </c>
      <c r="E48" s="39" t="str">
        <f t="shared" si="1"/>
        <v>Eurofins TestAmerica - Pensacola_Pensacola, FL_MD-233</v>
      </c>
    </row>
    <row r="49" spans="1:5" x14ac:dyDescent="0.2">
      <c r="A49" s="104"/>
      <c r="B49" s="5" t="s">
        <v>350</v>
      </c>
      <c r="C49" s="5" t="s">
        <v>145</v>
      </c>
      <c r="D49" s="5" t="s">
        <v>214</v>
      </c>
      <c r="E49" s="39" t="str">
        <f t="shared" si="1"/>
        <v>Eurofins TestAmerica - Savannah_Savannah, GA_MD-250</v>
      </c>
    </row>
    <row r="50" spans="1:5" x14ac:dyDescent="0.2">
      <c r="A50" s="104"/>
      <c r="B50" s="5" t="s">
        <v>351</v>
      </c>
      <c r="C50" s="5" t="s">
        <v>86</v>
      </c>
      <c r="D50" s="5" t="s">
        <v>198</v>
      </c>
      <c r="E50" s="39" t="str">
        <f t="shared" si="1"/>
        <v>Fairway Laboratories, Inc. (formerly Mountain Research, Inc.)_Altoona, PA_MD-257</v>
      </c>
    </row>
    <row r="51" spans="1:5" x14ac:dyDescent="0.2">
      <c r="A51" s="104"/>
      <c r="B51" s="5" t="s">
        <v>79</v>
      </c>
      <c r="C51" s="5" t="s">
        <v>86</v>
      </c>
      <c r="D51" s="5" t="s">
        <v>191</v>
      </c>
      <c r="E51" s="39" t="str">
        <f t="shared" si="1"/>
        <v>Fairway Laboratories, Inc._Altoona, PA_MD-275</v>
      </c>
    </row>
    <row r="52" spans="1:5" x14ac:dyDescent="0.2">
      <c r="A52" s="104"/>
      <c r="B52" s="5" t="s">
        <v>80</v>
      </c>
      <c r="C52" s="5" t="s">
        <v>81</v>
      </c>
      <c r="D52" s="5" t="s">
        <v>192</v>
      </c>
      <c r="E52" s="39" t="str">
        <f t="shared" si="1"/>
        <v>GEL Laboratories, LLC_Charleston, SC_MD-270</v>
      </c>
    </row>
    <row r="53" spans="1:5" x14ac:dyDescent="0.2">
      <c r="A53" s="104"/>
      <c r="B53" s="5" t="s">
        <v>82</v>
      </c>
      <c r="C53" s="5" t="s">
        <v>83</v>
      </c>
      <c r="D53" s="5" t="s">
        <v>193</v>
      </c>
      <c r="E53" s="39" t="str">
        <f t="shared" si="1"/>
        <v>Geochemical Testing_Somerset, PA_MD-226</v>
      </c>
    </row>
    <row r="54" spans="1:5" x14ac:dyDescent="0.2">
      <c r="A54" s="104"/>
      <c r="B54" s="5" t="s">
        <v>84</v>
      </c>
      <c r="C54" s="5" t="s">
        <v>85</v>
      </c>
      <c r="D54" s="5" t="s">
        <v>194</v>
      </c>
      <c r="E54" s="39" t="str">
        <f t="shared" si="1"/>
        <v>J.R. Reed &amp; Associates_Newport News, VA_MD-338</v>
      </c>
    </row>
    <row r="55" spans="1:5" x14ac:dyDescent="0.2">
      <c r="A55" s="104"/>
      <c r="B55" s="5" t="s">
        <v>219</v>
      </c>
      <c r="C55" s="5" t="s">
        <v>220</v>
      </c>
      <c r="D55" s="5" t="s">
        <v>218</v>
      </c>
      <c r="E55" s="39" t="str">
        <f t="shared" si="1"/>
        <v>Katahdin Analytical Services, LLC_Scarborough, ME_MD-247</v>
      </c>
    </row>
    <row r="56" spans="1:5" x14ac:dyDescent="0.2">
      <c r="A56" s="104"/>
      <c r="B56" s="5" t="s">
        <v>352</v>
      </c>
      <c r="C56" s="5" t="s">
        <v>353</v>
      </c>
      <c r="D56" s="5" t="s">
        <v>195</v>
      </c>
      <c r="E56" s="39" t="str">
        <f t="shared" si="1"/>
        <v>Laboratory Analytical and Biological Services (LABS), Inc._New Oxford, PA_MD-300</v>
      </c>
    </row>
    <row r="57" spans="1:5" x14ac:dyDescent="0.2">
      <c r="A57" s="104"/>
      <c r="B57" s="5" t="s">
        <v>88</v>
      </c>
      <c r="C57" s="5" t="s">
        <v>89</v>
      </c>
      <c r="D57" s="5" t="s">
        <v>196</v>
      </c>
      <c r="E57" s="39" t="str">
        <f t="shared" si="1"/>
        <v>M.J. Reider Associates, Inc._Reading, PA_MD-261</v>
      </c>
    </row>
    <row r="58" spans="1:5" x14ac:dyDescent="0.2">
      <c r="A58" s="104"/>
      <c r="B58" s="5" t="s">
        <v>291</v>
      </c>
      <c r="C58" s="5" t="s">
        <v>87</v>
      </c>
      <c r="D58" s="5" t="s">
        <v>197</v>
      </c>
      <c r="E58" s="39" t="str">
        <f t="shared" si="1"/>
        <v>Microbac Laboratories, Inc. - Dayville_Dayville, CT_MD-349</v>
      </c>
    </row>
    <row r="59" spans="1:5" x14ac:dyDescent="0.2">
      <c r="A59" s="104"/>
      <c r="B59" s="5" t="s">
        <v>354</v>
      </c>
      <c r="C59" s="5" t="s">
        <v>295</v>
      </c>
      <c r="D59" s="5" t="s">
        <v>296</v>
      </c>
      <c r="E59" s="39" t="str">
        <f t="shared" si="1"/>
        <v>Microbac Laboratories, Inc. - Merrillville_Merrillville, IN_MD-362</v>
      </c>
    </row>
    <row r="60" spans="1:5" x14ac:dyDescent="0.2">
      <c r="A60" s="104"/>
      <c r="B60" s="5" t="s">
        <v>292</v>
      </c>
      <c r="C60" s="5" t="s">
        <v>293</v>
      </c>
      <c r="D60" s="5" t="s">
        <v>294</v>
      </c>
      <c r="E60" s="39" t="str">
        <f t="shared" si="1"/>
        <v>Microbac Laboratories, Inc. - Pittsburgh_Warrendale, PA_MD-361</v>
      </c>
    </row>
    <row r="61" spans="1:5" x14ac:dyDescent="0.2">
      <c r="A61" s="104"/>
      <c r="B61" s="5" t="s">
        <v>222</v>
      </c>
      <c r="C61" s="5" t="s">
        <v>223</v>
      </c>
      <c r="D61" s="5" t="s">
        <v>221</v>
      </c>
      <c r="E61" s="39" t="str">
        <f t="shared" si="1"/>
        <v>Mid-Atlantic Laboratories, Inc._Port Royal, VA_MD-215</v>
      </c>
    </row>
    <row r="62" spans="1:5" x14ac:dyDescent="0.2">
      <c r="A62" s="104"/>
      <c r="B62" s="5" t="s">
        <v>199</v>
      </c>
      <c r="C62" s="5" t="s">
        <v>92</v>
      </c>
      <c r="D62" s="5" t="s">
        <v>200</v>
      </c>
      <c r="E62" s="39" t="str">
        <f t="shared" si="1"/>
        <v>National Testing Laboratories, Ltd._Ypsilanti, MI_MD-205</v>
      </c>
    </row>
    <row r="63" spans="1:5" x14ac:dyDescent="0.2">
      <c r="A63" s="104"/>
      <c r="B63" s="5" t="s">
        <v>90</v>
      </c>
      <c r="C63" s="5" t="s">
        <v>91</v>
      </c>
      <c r="D63" s="5" t="s">
        <v>201</v>
      </c>
      <c r="E63" s="39" t="str">
        <f t="shared" si="1"/>
        <v>NSF International_Ann Arbor, MI_MD-201</v>
      </c>
    </row>
    <row r="64" spans="1:5" x14ac:dyDescent="0.2">
      <c r="A64" s="104"/>
      <c r="B64" s="5" t="s">
        <v>355</v>
      </c>
      <c r="C64" s="5" t="s">
        <v>93</v>
      </c>
      <c r="D64" s="5" t="s">
        <v>202</v>
      </c>
      <c r="E64" s="39" t="str">
        <f t="shared" si="1"/>
        <v>Pace Analytical Services, LLC - Melville_Melville, NY_MD-208</v>
      </c>
    </row>
    <row r="65" spans="1:5" x14ac:dyDescent="0.2">
      <c r="A65" s="104"/>
      <c r="B65" s="5" t="s">
        <v>356</v>
      </c>
      <c r="C65" s="5" t="s">
        <v>94</v>
      </c>
      <c r="D65" s="5" t="s">
        <v>203</v>
      </c>
      <c r="E65" s="39" t="str">
        <f t="shared" si="1"/>
        <v>Pace Analytical Services, LLC - Minneapolis_Minneapolis, MN_MD-322</v>
      </c>
    </row>
    <row r="66" spans="1:5" x14ac:dyDescent="0.2">
      <c r="A66" s="104"/>
      <c r="B66" s="5" t="s">
        <v>297</v>
      </c>
      <c r="C66" s="5" t="s">
        <v>276</v>
      </c>
      <c r="D66" s="5" t="s">
        <v>204</v>
      </c>
      <c r="E66" s="39" t="str">
        <f t="shared" si="1"/>
        <v>Pace Analytical Services, LLC - Ormond Beach_Ormond Beach, FL_MD-346</v>
      </c>
    </row>
    <row r="67" spans="1:5" x14ac:dyDescent="0.2">
      <c r="A67" s="104"/>
      <c r="B67" s="5" t="s">
        <v>298</v>
      </c>
      <c r="C67" s="5" t="s">
        <v>98</v>
      </c>
      <c r="D67" s="5" t="s">
        <v>207</v>
      </c>
      <c r="E67" s="39" t="str">
        <f t="shared" si="1"/>
        <v>Pace Analytical Services, LLC - Williamsport, PA (formerly Seewald Laboratories, Inc.)_Williamsport, PA_MD-202</v>
      </c>
    </row>
    <row r="68" spans="1:5" x14ac:dyDescent="0.2">
      <c r="A68" s="104"/>
      <c r="B68" s="5" t="s">
        <v>357</v>
      </c>
      <c r="C68" s="5" t="s">
        <v>95</v>
      </c>
      <c r="D68" s="5" t="s">
        <v>205</v>
      </c>
      <c r="E68" s="39" t="str">
        <f t="shared" si="1"/>
        <v>Pure-Test Laboratory_Myerstown, PA_MD-345</v>
      </c>
    </row>
    <row r="69" spans="1:5" x14ac:dyDescent="0.2">
      <c r="A69" s="104"/>
      <c r="B69" s="5" t="s">
        <v>299</v>
      </c>
      <c r="C69" s="5" t="s">
        <v>96</v>
      </c>
      <c r="D69" s="5" t="s">
        <v>206</v>
      </c>
      <c r="E69" s="39" t="str">
        <f t="shared" si="1"/>
        <v>Reliance Laboratories, Inc. - Bridgeport_Bridgeport, WV_MD-337</v>
      </c>
    </row>
    <row r="70" spans="1:5" x14ac:dyDescent="0.2">
      <c r="A70" s="104"/>
      <c r="B70" s="5" t="s">
        <v>97</v>
      </c>
      <c r="C70" s="5" t="s">
        <v>53</v>
      </c>
      <c r="D70" s="5" t="s">
        <v>208</v>
      </c>
      <c r="E70" s="39" t="str">
        <f t="shared" si="1"/>
        <v>Schneider Laboratories Global, Inc._Richmond, VA_MD-355</v>
      </c>
    </row>
    <row r="71" spans="1:5" x14ac:dyDescent="0.2">
      <c r="A71" s="104"/>
      <c r="B71" s="5" t="s">
        <v>300</v>
      </c>
      <c r="C71" s="5" t="s">
        <v>99</v>
      </c>
      <c r="D71" s="5" t="s">
        <v>209</v>
      </c>
      <c r="E71" s="39" t="str">
        <f t="shared" si="1"/>
        <v>SGS North America, Inc. - Dayton_Dayton, NJ_MD-167</v>
      </c>
    </row>
    <row r="72" spans="1:5" x14ac:dyDescent="0.2">
      <c r="A72" s="104"/>
      <c r="B72" s="5" t="s">
        <v>100</v>
      </c>
      <c r="C72" s="5" t="s">
        <v>89</v>
      </c>
      <c r="D72" s="5" t="s">
        <v>210</v>
      </c>
      <c r="E72" s="39" t="str">
        <f t="shared" si="1"/>
        <v>Suburban Testing Labs, Inc._Reading, PA_MD-347</v>
      </c>
    </row>
    <row r="73" spans="1:5" x14ac:dyDescent="0.2">
      <c r="A73" s="104"/>
      <c r="B73" s="5" t="s">
        <v>101</v>
      </c>
      <c r="C73" s="5" t="s">
        <v>102</v>
      </c>
      <c r="D73" s="5" t="s">
        <v>211</v>
      </c>
      <c r="E73" s="39" t="str">
        <f t="shared" ref="E73" si="2">B73&amp;"_"&amp;C73&amp;"_"&amp;D73</f>
        <v>Summit Laboratories_Cuyahoga Falls, OH_MD-339</v>
      </c>
    </row>
    <row r="74" spans="1:5" x14ac:dyDescent="0.2">
      <c r="A74" s="23"/>
      <c r="B74" s="5" t="s">
        <v>115</v>
      </c>
      <c r="E74" s="39" t="s">
        <v>115</v>
      </c>
    </row>
  </sheetData>
  <sheetProtection algorithmName="SHA-512" hashValue="pLTmYEWfKouJS1JMOgCyu1FDVlQn6BEmYMzmZjdhOebHY+eBiBAqNbzyP+jTl086a+hWABiqYGnVQGznibcV8w==" saltValue="t/oCpbhka0nADmfmgJoTVA==" spinCount="100000" sheet="1" formatCells="0" formatColumns="0" formatRows="0" insertColumns="0" insertRows="0" insertHyperlinks="0" deleteColumns="0" deleteRows="0" sort="0" autoFilter="0" pivotTables="0"/>
  <mergeCells count="2">
    <mergeCell ref="A3:A22"/>
    <mergeCell ref="A25:A7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90"/>
  <sheetViews>
    <sheetView zoomScaleNormal="100" workbookViewId="0"/>
  </sheetViews>
  <sheetFormatPr defaultRowHeight="12.75" x14ac:dyDescent="0.2"/>
  <cols>
    <col min="1" max="1" width="105.140625" style="42" bestFit="1" customWidth="1"/>
    <col min="2" max="2" width="82.42578125" style="42" bestFit="1" customWidth="1"/>
    <col min="3" max="3" width="32" style="42" bestFit="1" customWidth="1"/>
    <col min="4" max="4" width="72.5703125" style="5" bestFit="1" customWidth="1"/>
    <col min="5" max="16384" width="9.140625" style="5"/>
  </cols>
  <sheetData>
    <row r="1" spans="1:4" ht="15.75" x14ac:dyDescent="0.25">
      <c r="A1" s="50" t="s">
        <v>324</v>
      </c>
      <c r="B1" s="51" t="s">
        <v>7</v>
      </c>
      <c r="C1" s="51" t="s">
        <v>8</v>
      </c>
      <c r="D1" s="51" t="s">
        <v>322</v>
      </c>
    </row>
    <row r="2" spans="1:4" x14ac:dyDescent="0.2">
      <c r="A2" s="40"/>
    </row>
    <row r="3" spans="1:4" x14ac:dyDescent="0.2">
      <c r="A3" s="41" t="str">
        <f>IF(ISBLANK('AppxA--State-Certified Lab List'!E3),"",'AppxA--State-Certified Lab List'!E3)</f>
        <v>--- Laboratories in Maryland ---</v>
      </c>
      <c r="B3" s="42" t="s">
        <v>360</v>
      </c>
      <c r="C3" s="42" t="s">
        <v>125</v>
      </c>
      <c r="D3" s="5" t="s">
        <v>138</v>
      </c>
    </row>
    <row r="4" spans="1:4" x14ac:dyDescent="0.2">
      <c r="A4" s="42" t="str">
        <f>IF(ISBLANK('AppxA--State-Certified Lab List'!E4),"",'AppxA--State-Certified Lab List'!E4)</f>
        <v>AMA Analytical Services, Inc._Lanham, MD_MD-262</v>
      </c>
      <c r="B4" s="42" t="s">
        <v>361</v>
      </c>
      <c r="C4" s="42" t="s">
        <v>114</v>
      </c>
      <c r="D4" s="5" t="s">
        <v>326</v>
      </c>
    </row>
    <row r="5" spans="1:4" x14ac:dyDescent="0.2">
      <c r="A5" s="42" t="str">
        <f>IF(ISBLANK('AppxA--State-Certified Lab List'!E5),"",'AppxA--State-Certified Lab List'!E5)</f>
        <v>Anne Arundel County Dept. of Public Works, Central Utilities Lab_Millersville, MD_G-1005</v>
      </c>
      <c r="B5" s="42" t="s">
        <v>362</v>
      </c>
      <c r="C5" s="42" t="s">
        <v>122</v>
      </c>
      <c r="D5" s="5" t="s">
        <v>327</v>
      </c>
    </row>
    <row r="6" spans="1:4" x14ac:dyDescent="0.2">
      <c r="A6" s="42" t="str">
        <f>IF(ISBLANK('AppxA--State-Certified Lab List'!E6),"",'AppxA--State-Certified Lab List'!E6)</f>
        <v>Army Public Health Center_Aberdeen, MD_G-1001</v>
      </c>
      <c r="B6" s="42" t="s">
        <v>363</v>
      </c>
      <c r="C6" s="42" t="s">
        <v>378</v>
      </c>
      <c r="D6" s="5" t="s">
        <v>328</v>
      </c>
    </row>
    <row r="7" spans="1:4" x14ac:dyDescent="0.2">
      <c r="A7" s="42" t="str">
        <f>IF(ISBLANK('AppxA--State-Certified Lab List'!E7),"",'AppxA--State-Certified Lab List'!E7)</f>
        <v>Baltimore County Bureau of Utilities Engineering &amp; Regulation Lab_Baltimore, MD_G-1050</v>
      </c>
      <c r="B7" s="42" t="s">
        <v>364</v>
      </c>
      <c r="C7" s="42" t="s">
        <v>126</v>
      </c>
      <c r="D7" s="5" t="s">
        <v>329</v>
      </c>
    </row>
    <row r="8" spans="1:4" x14ac:dyDescent="0.2">
      <c r="A8" s="42" t="str">
        <f>IF(ISBLANK('AppxA--State-Certified Lab List'!E8),"",'AppxA--State-Certified Lab List'!E8)</f>
        <v>Caliber Analytical Services, LLC_Towson, MD_MD-320</v>
      </c>
      <c r="B8" s="42" t="s">
        <v>365</v>
      </c>
      <c r="C8" s="42" t="s">
        <v>135</v>
      </c>
      <c r="D8" s="5" t="s">
        <v>359</v>
      </c>
    </row>
    <row r="9" spans="1:4" x14ac:dyDescent="0.2">
      <c r="A9" s="42" t="str">
        <f>IF(ISBLANK('AppxA--State-Certified Lab List'!E9),"",'AppxA--State-Certified Lab List'!E9)</f>
        <v>Chesapeake Environmental Laboratory, Inc._Stevensville, MD_MD-181</v>
      </c>
      <c r="B9" s="42" t="s">
        <v>116</v>
      </c>
      <c r="C9" s="42" t="s">
        <v>131</v>
      </c>
    </row>
    <row r="10" spans="1:4" x14ac:dyDescent="0.2">
      <c r="A10" s="42" t="str">
        <f>IF(ISBLANK('AppxA--State-Certified Lab List'!E10),"",'AppxA--State-Certified Lab List'!E10)</f>
        <v>Enviro-Chem Laboratories, Inc._Sparks, MD_MD-192</v>
      </c>
      <c r="B10" s="42" t="s">
        <v>366</v>
      </c>
      <c r="C10" s="42" t="s">
        <v>132</v>
      </c>
    </row>
    <row r="11" spans="1:4" x14ac:dyDescent="0.2">
      <c r="A11" s="42" t="str">
        <f>IF(ISBLANK('AppxA--State-Certified Lab List'!E11),"",'AppxA--State-Certified Lab List'!E11)</f>
        <v>Frederick County Division of Utilities &amp; Solid Waste Management Laboratory_Frederick, MD_G-1044</v>
      </c>
      <c r="B11" s="42" t="s">
        <v>367</v>
      </c>
      <c r="C11" s="42" t="s">
        <v>379</v>
      </c>
    </row>
    <row r="12" spans="1:4" x14ac:dyDescent="0.2">
      <c r="A12" s="42" t="str">
        <f>IF(ISBLANK('AppxA--State-Certified Lab List'!E12),"",'AppxA--State-Certified Lab List'!E12)</f>
        <v>Fredericktowne Labs, Inc._Myersville, MD_MD-116</v>
      </c>
      <c r="B12" s="42" t="s">
        <v>368</v>
      </c>
      <c r="C12" s="42" t="s">
        <v>380</v>
      </c>
    </row>
    <row r="13" spans="1:4" x14ac:dyDescent="0.2">
      <c r="A13" s="42" t="str">
        <f>IF(ISBLANK('AppxA--State-Certified Lab List'!E13),"",'AppxA--State-Certified Lab List'!E13)</f>
        <v>Home Land Labs - Rosedale (formerly Home Land Environmental Health Lab)_Rosedale, MD_MD-353</v>
      </c>
      <c r="B13" s="42" t="s">
        <v>369</v>
      </c>
      <c r="C13" s="42" t="s">
        <v>381</v>
      </c>
    </row>
    <row r="14" spans="1:4" x14ac:dyDescent="0.2">
      <c r="A14" s="42" t="str">
        <f>IF(ISBLANK('AppxA--State-Certified Lab List'!E14),"",'AppxA--State-Certified Lab List'!E14)</f>
        <v>Home Land Labs - Waldorf (formerly Environmental Testing Lab, Inc. - Waldorf)_Waldorf, MD_MD-139</v>
      </c>
      <c r="B14" s="42" t="s">
        <v>370</v>
      </c>
      <c r="C14" s="42" t="s">
        <v>382</v>
      </c>
    </row>
    <row r="15" spans="1:4" x14ac:dyDescent="0.2">
      <c r="A15" s="42" t="str">
        <f>IF(ISBLANK('AppxA--State-Certified Lab List'!E15),"",'AppxA--State-Certified Lab List'!E15)</f>
        <v>Martel Laboratories JDS, Inc._Baltimore, MD_MD-107</v>
      </c>
      <c r="B15" s="42" t="s">
        <v>244</v>
      </c>
      <c r="C15" s="42" t="s">
        <v>128</v>
      </c>
    </row>
    <row r="16" spans="1:4" x14ac:dyDescent="0.2">
      <c r="A16" s="42" t="str">
        <f>IF(ISBLANK('AppxA--State-Certified Lab List'!E16),"",'AppxA--State-Certified Lab List'!E16)</f>
        <v>Maryland Spectral Services, Inc._Baltimore, MD_MD-153</v>
      </c>
      <c r="B16" s="42" t="s">
        <v>371</v>
      </c>
      <c r="C16" s="42" t="s">
        <v>249</v>
      </c>
    </row>
    <row r="17" spans="1:3" x14ac:dyDescent="0.2">
      <c r="A17" s="42" t="str">
        <f>IF(ISBLANK('AppxA--State-Certified Lab List'!E17),"",'AppxA--State-Certified Lab List'!E17)</f>
        <v>Microbac Laboratories, Inc. - Baltimore_Baltimore, MD_MD-109</v>
      </c>
      <c r="B17" s="42" t="s">
        <v>372</v>
      </c>
      <c r="C17" s="42" t="s">
        <v>250</v>
      </c>
    </row>
    <row r="18" spans="1:3" x14ac:dyDescent="0.2">
      <c r="A18" s="42" t="str">
        <f>IF(ISBLANK('AppxA--State-Certified Lab List'!E18),"",'AppxA--State-Certified Lab List'!E18)</f>
        <v>Nan Technologies, Inc._Halethorpe, MD_MD-360</v>
      </c>
      <c r="B18" s="42" t="s">
        <v>117</v>
      </c>
      <c r="C18" s="42" t="s">
        <v>251</v>
      </c>
    </row>
    <row r="19" spans="1:3" x14ac:dyDescent="0.2">
      <c r="A19" s="42" t="str">
        <f>IF(ISBLANK('AppxA--State-Certified Lab List'!E19),"",'AppxA--State-Certified Lab List'!E19)</f>
        <v>Phase Separation Science, Inc._Baltimore, MD_MD-179</v>
      </c>
      <c r="B19" s="42" t="s">
        <v>373</v>
      </c>
      <c r="C19" s="42" t="s">
        <v>120</v>
      </c>
    </row>
    <row r="20" spans="1:3" x14ac:dyDescent="0.2">
      <c r="A20" s="42" t="str">
        <f>IF(ISBLANK('AppxA--State-Certified Lab List'!E20),"",'AppxA--State-Certified Lab List'!E20)</f>
        <v>Washington County Division of Environmental Management Laboratory_Williamsport, MD_G-1025</v>
      </c>
      <c r="B20" s="42" t="s">
        <v>374</v>
      </c>
      <c r="C20" s="42" t="s">
        <v>127</v>
      </c>
    </row>
    <row r="21" spans="1:3" x14ac:dyDescent="0.2">
      <c r="A21" s="42" t="str">
        <f>IF(ISBLANK('AppxA--State-Certified Lab List'!E21),"",'AppxA--State-Certified Lab List'!E21)</f>
        <v>Washington Suburban Sanitary Commission (WSSC), Laboratory Division_Silver Spring, MD_G-1049</v>
      </c>
      <c r="B21" s="42" t="s">
        <v>245</v>
      </c>
      <c r="C21" s="42" t="s">
        <v>383</v>
      </c>
    </row>
    <row r="22" spans="1:3" x14ac:dyDescent="0.2">
      <c r="A22" s="42" t="str">
        <f>IF(ISBLANK('AppxA--State-Certified Lab List'!E22),"",'AppxA--State-Certified Lab List'!E22)</f>
        <v>Water Testing Labs of MD, Inc. - Stevensville_Stevensville, MD_MD-214</v>
      </c>
      <c r="B22" s="42" t="s">
        <v>118</v>
      </c>
      <c r="C22" s="42" t="s">
        <v>119</v>
      </c>
    </row>
    <row r="23" spans="1:3" x14ac:dyDescent="0.2">
      <c r="A23" s="42" t="str">
        <f>IF(ISBLANK('AppxA--State-Certified Lab List'!E23),"",'AppxA--State-Certified Lab List'!E23)</f>
        <v>Other</v>
      </c>
      <c r="B23" s="42" t="s">
        <v>375</v>
      </c>
      <c r="C23" s="42" t="s">
        <v>121</v>
      </c>
    </row>
    <row r="24" spans="1:3" x14ac:dyDescent="0.2">
      <c r="A24" s="41" t="str">
        <f>IF(ISBLANK('AppxA--State-Certified Lab List'!E24),"",'AppxA--State-Certified Lab List'!E24)</f>
        <v/>
      </c>
      <c r="B24" s="42" t="s">
        <v>376</v>
      </c>
      <c r="C24" s="42" t="s">
        <v>124</v>
      </c>
    </row>
    <row r="25" spans="1:3" x14ac:dyDescent="0.2">
      <c r="A25" s="41" t="str">
        <f>IF(ISBLANK('AppxA--State-Certified Lab List'!E25),"",'AppxA--State-Certified Lab List'!E25)</f>
        <v>--- Laboratories Outside of Maryland ---</v>
      </c>
      <c r="B25" s="42" t="s">
        <v>377</v>
      </c>
      <c r="C25" s="42" t="s">
        <v>130</v>
      </c>
    </row>
    <row r="26" spans="1:3" x14ac:dyDescent="0.2">
      <c r="A26" s="42" t="str">
        <f>IF(ISBLANK('AppxA--State-Certified Lab List'!E26),"",'AppxA--State-Certified Lab List'!E26)</f>
        <v>Accurate Analytical Testing, LLC_Romulus, MI_MD-358</v>
      </c>
      <c r="B26" s="42" t="s">
        <v>246</v>
      </c>
      <c r="C26" s="42" t="s">
        <v>252</v>
      </c>
    </row>
    <row r="27" spans="1:3" x14ac:dyDescent="0.2">
      <c r="A27" s="42" t="str">
        <f>IF(ISBLANK('AppxA--State-Certified Lab List'!E27),"",'AppxA--State-Certified Lab List'!E27)</f>
        <v>Alloway_Marion, OH_MD-184</v>
      </c>
      <c r="B27" s="42" t="s">
        <v>247</v>
      </c>
      <c r="C27" s="42" t="s">
        <v>253</v>
      </c>
    </row>
    <row r="28" spans="1:3" x14ac:dyDescent="0.2">
      <c r="A28" s="42" t="str">
        <f>IF(ISBLANK('AppxA--State-Certified Lab List'!E28),"",'AppxA--State-Certified Lab List'!E28)</f>
        <v>Alpha Analytical, Inc. - Mansfield_Mansfield, MA_MD-350</v>
      </c>
      <c r="B28" s="42" t="s">
        <v>248</v>
      </c>
      <c r="C28" s="42" t="s">
        <v>254</v>
      </c>
    </row>
    <row r="29" spans="1:3" x14ac:dyDescent="0.2">
      <c r="A29" s="42" t="str">
        <f>IF(ISBLANK('AppxA--State-Certified Lab List'!E29),"",'AppxA--State-Certified Lab List'!E29)</f>
        <v>Alpha Analytical, Inc. - Westborough_Westborough, MA_MD-348</v>
      </c>
      <c r="B29" s="42" t="s">
        <v>115</v>
      </c>
      <c r="C29" s="42" t="s">
        <v>133</v>
      </c>
    </row>
    <row r="30" spans="1:3" x14ac:dyDescent="0.2">
      <c r="A30" s="42" t="str">
        <f>IF(ISBLANK('AppxA--State-Certified Lab List'!E30),"",'AppxA--State-Certified Lab List'!E30)</f>
        <v>ALS Environmental - Middletown_Middletown, PA_MD-128</v>
      </c>
      <c r="C30" s="42" t="s">
        <v>134</v>
      </c>
    </row>
    <row r="31" spans="1:3" x14ac:dyDescent="0.2">
      <c r="A31" s="42" t="str">
        <f>IF(ISBLANK('AppxA--State-Certified Lab List'!E31),"",'AppxA--State-Certified Lab List'!E31)</f>
        <v>ALS Environmental - Houston_Houston, TX_MD-343</v>
      </c>
      <c r="C31" s="42" t="s">
        <v>123</v>
      </c>
    </row>
    <row r="32" spans="1:3" x14ac:dyDescent="0.2">
      <c r="A32" s="42" t="str">
        <f>IF(ISBLANK('AppxA--State-Certified Lab List'!E32),"",'AppxA--State-Certified Lab List'!E32)</f>
        <v>American Water Central Laboratory_Belleville, IL_MD-112</v>
      </c>
      <c r="C32" s="42" t="s">
        <v>321</v>
      </c>
    </row>
    <row r="33" spans="1:3" x14ac:dyDescent="0.2">
      <c r="A33" s="42" t="str">
        <f>IF(ISBLANK('AppxA--State-Certified Lab List'!E33),"",'AppxA--State-Certified Lab List'!E33)</f>
        <v>Analytics Corporation_Ashland, VA_MD-155</v>
      </c>
      <c r="C33" s="42" t="s">
        <v>129</v>
      </c>
    </row>
    <row r="34" spans="1:3" x14ac:dyDescent="0.2">
      <c r="A34" s="42" t="str">
        <f>IF(ISBLANK('AppxA--State-Certified Lab List'!E34),"",'AppxA--State-Certified Lab List'!E34)</f>
        <v>Chemical Solutions, LTD_Harrisburg, PA_MD-273</v>
      </c>
      <c r="C34" s="42" t="s">
        <v>255</v>
      </c>
    </row>
    <row r="35" spans="1:3" x14ac:dyDescent="0.2">
      <c r="A35" s="42" t="str">
        <f>IF(ISBLANK('AppxA--State-Certified Lab List'!E35),"",'AppxA--State-Certified Lab List'!E35)</f>
        <v>Chemtech, Inc._Mountainside, NJ_MD-296</v>
      </c>
      <c r="C35" s="42" t="s">
        <v>115</v>
      </c>
    </row>
    <row r="36" spans="1:3" x14ac:dyDescent="0.2">
      <c r="A36" s="42" t="str">
        <f>IF(ISBLANK('AppxA--State-Certified Lab List'!E36),"",'AppxA--State-Certified Lab List'!E36)</f>
        <v>CT Laboratories, LLC_Baraboo, MI_MD-344</v>
      </c>
    </row>
    <row r="37" spans="1:3" x14ac:dyDescent="0.2">
      <c r="A37" s="42" t="str">
        <f>IF(ISBLANK('AppxA--State-Certified Lab List'!E37),"",'AppxA--State-Certified Lab List'!E37)</f>
        <v>CWM Environmental, Inc._Cleveland, OH_MD-356</v>
      </c>
    </row>
    <row r="38" spans="1:3" x14ac:dyDescent="0.2">
      <c r="A38" s="42" t="str">
        <f>IF(ISBLANK('AppxA--State-Certified Lab List'!E38),"",'AppxA--State-Certified Lab List'!E38)</f>
        <v>EMAX Laboratories, Inc._Torrance, CA_MD-298</v>
      </c>
    </row>
    <row r="39" spans="1:3" x14ac:dyDescent="0.2">
      <c r="A39" s="42" t="str">
        <f>IF(ISBLANK('AppxA--State-Certified Lab List'!E39),"",'AppxA--State-Certified Lab List'!E39)</f>
        <v>EMSL Analytical, Inc. - Cinnaminson_Cinnaminson, NJ_MD-331</v>
      </c>
    </row>
    <row r="40" spans="1:3" x14ac:dyDescent="0.2">
      <c r="A40" s="42" t="str">
        <f>IF(ISBLANK('AppxA--State-Certified Lab List'!E40),"",'AppxA--State-Certified Lab List'!E40)</f>
        <v>Enthalpy Analytical, LLC (formerly Air, Water &amp; Soil Laboratories, Inc.)_Richmond, VA_MD-341</v>
      </c>
    </row>
    <row r="41" spans="1:3" x14ac:dyDescent="0.2">
      <c r="A41" s="42" t="str">
        <f>IF(ISBLANK('AppxA--State-Certified Lab List'!E41),"",'AppxA--State-Certified Lab List'!E41)</f>
        <v>Environmental Hazards Services, LLC_North Chesterfield, VA_MD-354</v>
      </c>
    </row>
    <row r="42" spans="1:3" x14ac:dyDescent="0.2">
      <c r="A42" s="42" t="str">
        <f>IF(ISBLANK('AppxA--State-Certified Lab List'!E42),"",'AppxA--State-Certified Lab List'!E42)</f>
        <v>Environmental Science Corporation dba Pace Analytical National Center for Testing &amp; Innovation_Mount Juliet, TN_MD-324</v>
      </c>
    </row>
    <row r="43" spans="1:3" x14ac:dyDescent="0.2">
      <c r="A43" s="42" t="str">
        <f>IF(ISBLANK('AppxA--State-Certified Lab List'!E43),"",'AppxA--State-Certified Lab List'!E43)</f>
        <v>Eurofins Eaton Analytical, LLC - Monrovia_Monrovia, CA_MD-224</v>
      </c>
    </row>
    <row r="44" spans="1:3" x14ac:dyDescent="0.2">
      <c r="A44" s="42" t="str">
        <f>IF(ISBLANK('AppxA--State-Certified Lab List'!E44),"",'AppxA--State-Certified Lab List'!E44)</f>
        <v>Eurofins Eaton Analytical, LLC - South Bend_South Bend, IN_MD-209</v>
      </c>
    </row>
    <row r="45" spans="1:3" x14ac:dyDescent="0.2">
      <c r="A45" s="42" t="str">
        <f>IF(ISBLANK('AppxA--State-Certified Lab List'!E45),"",'AppxA--State-Certified Lab List'!E45)</f>
        <v>Eurofins Lancaster Laboratories Environmental, LLC_Lancaster PA_MD-100</v>
      </c>
    </row>
    <row r="46" spans="1:3" x14ac:dyDescent="0.2">
      <c r="A46" s="42" t="str">
        <f>IF(ISBLANK('AppxA--State-Certified Lab List'!E46),"",'AppxA--State-Certified Lab List'!E46)</f>
        <v>Eurofins TestAmerica - Buffalo_Amherst, NY_MD-294</v>
      </c>
    </row>
    <row r="47" spans="1:3" x14ac:dyDescent="0.2">
      <c r="A47" s="42" t="str">
        <f>IF(ISBLANK('AppxA--State-Certified Lab List'!E47),"",'AppxA--State-Certified Lab List'!E47)</f>
        <v>Eurofins TestAmerica - Nashville_Nashville, TN_MD-316</v>
      </c>
    </row>
    <row r="48" spans="1:3" x14ac:dyDescent="0.2">
      <c r="A48" s="42" t="str">
        <f>IF(ISBLANK('AppxA--State-Certified Lab List'!E48),"",'AppxA--State-Certified Lab List'!E48)</f>
        <v>Eurofins TestAmerica - Pensacola_Pensacola, FL_MD-233</v>
      </c>
    </row>
    <row r="49" spans="1:1" x14ac:dyDescent="0.2">
      <c r="A49" s="42" t="str">
        <f>IF(ISBLANK('AppxA--State-Certified Lab List'!E49),"",'AppxA--State-Certified Lab List'!E49)</f>
        <v>Eurofins TestAmerica - Savannah_Savannah, GA_MD-250</v>
      </c>
    </row>
    <row r="50" spans="1:1" x14ac:dyDescent="0.2">
      <c r="A50" s="42" t="str">
        <f>IF(ISBLANK('AppxA--State-Certified Lab List'!E50),"",'AppxA--State-Certified Lab List'!E50)</f>
        <v>Fairway Laboratories, Inc. (formerly Mountain Research, Inc.)_Altoona, PA_MD-257</v>
      </c>
    </row>
    <row r="51" spans="1:1" x14ac:dyDescent="0.2">
      <c r="A51" s="42" t="str">
        <f>IF(ISBLANK('AppxA--State-Certified Lab List'!E51),"",'AppxA--State-Certified Lab List'!E51)</f>
        <v>Fairway Laboratories, Inc._Altoona, PA_MD-275</v>
      </c>
    </row>
    <row r="52" spans="1:1" x14ac:dyDescent="0.2">
      <c r="A52" s="42" t="str">
        <f>IF(ISBLANK('AppxA--State-Certified Lab List'!E52),"",'AppxA--State-Certified Lab List'!E52)</f>
        <v>GEL Laboratories, LLC_Charleston, SC_MD-270</v>
      </c>
    </row>
    <row r="53" spans="1:1" x14ac:dyDescent="0.2">
      <c r="A53" s="42" t="str">
        <f>IF(ISBLANK('AppxA--State-Certified Lab List'!E53),"",'AppxA--State-Certified Lab List'!E53)</f>
        <v>Geochemical Testing_Somerset, PA_MD-226</v>
      </c>
    </row>
    <row r="54" spans="1:1" x14ac:dyDescent="0.2">
      <c r="A54" s="42" t="str">
        <f>IF(ISBLANK('AppxA--State-Certified Lab List'!E54),"",'AppxA--State-Certified Lab List'!E54)</f>
        <v>J.R. Reed &amp; Associates_Newport News, VA_MD-338</v>
      </c>
    </row>
    <row r="55" spans="1:1" x14ac:dyDescent="0.2">
      <c r="A55" s="42" t="str">
        <f>IF(ISBLANK('AppxA--State-Certified Lab List'!E55),"",'AppxA--State-Certified Lab List'!E55)</f>
        <v>Katahdin Analytical Services, LLC_Scarborough, ME_MD-247</v>
      </c>
    </row>
    <row r="56" spans="1:1" x14ac:dyDescent="0.2">
      <c r="A56" s="42" t="str">
        <f>IF(ISBLANK('AppxA--State-Certified Lab List'!E56),"",'AppxA--State-Certified Lab List'!E56)</f>
        <v>Laboratory Analytical and Biological Services (LABS), Inc._New Oxford, PA_MD-300</v>
      </c>
    </row>
    <row r="57" spans="1:1" x14ac:dyDescent="0.2">
      <c r="A57" s="42" t="str">
        <f>IF(ISBLANK('AppxA--State-Certified Lab List'!E57),"",'AppxA--State-Certified Lab List'!E57)</f>
        <v>M.J. Reider Associates, Inc._Reading, PA_MD-261</v>
      </c>
    </row>
    <row r="58" spans="1:1" x14ac:dyDescent="0.2">
      <c r="A58" s="42" t="str">
        <f>IF(ISBLANK('AppxA--State-Certified Lab List'!E58),"",'AppxA--State-Certified Lab List'!E58)</f>
        <v>Microbac Laboratories, Inc. - Dayville_Dayville, CT_MD-349</v>
      </c>
    </row>
    <row r="59" spans="1:1" x14ac:dyDescent="0.2">
      <c r="A59" s="42" t="str">
        <f>IF(ISBLANK('AppxA--State-Certified Lab List'!E59),"",'AppxA--State-Certified Lab List'!E59)</f>
        <v>Microbac Laboratories, Inc. - Merrillville_Merrillville, IN_MD-362</v>
      </c>
    </row>
    <row r="60" spans="1:1" x14ac:dyDescent="0.2">
      <c r="A60" s="42" t="str">
        <f>IF(ISBLANK('AppxA--State-Certified Lab List'!E60),"",'AppxA--State-Certified Lab List'!E60)</f>
        <v>Microbac Laboratories, Inc. - Pittsburgh_Warrendale, PA_MD-361</v>
      </c>
    </row>
    <row r="61" spans="1:1" x14ac:dyDescent="0.2">
      <c r="A61" s="42" t="str">
        <f>IF(ISBLANK('AppxA--State-Certified Lab List'!E61),"",'AppxA--State-Certified Lab List'!E61)</f>
        <v>Mid-Atlantic Laboratories, Inc._Port Royal, VA_MD-215</v>
      </c>
    </row>
    <row r="62" spans="1:1" x14ac:dyDescent="0.2">
      <c r="A62" s="42" t="str">
        <f>IF(ISBLANK('AppxA--State-Certified Lab List'!E62),"",'AppxA--State-Certified Lab List'!E62)</f>
        <v>National Testing Laboratories, Ltd._Ypsilanti, MI_MD-205</v>
      </c>
    </row>
    <row r="63" spans="1:1" x14ac:dyDescent="0.2">
      <c r="A63" s="42" t="str">
        <f>IF(ISBLANK('AppxA--State-Certified Lab List'!E63),"",'AppxA--State-Certified Lab List'!E63)</f>
        <v>NSF International_Ann Arbor, MI_MD-201</v>
      </c>
    </row>
    <row r="64" spans="1:1" x14ac:dyDescent="0.2">
      <c r="A64" s="42" t="str">
        <f>IF(ISBLANK('AppxA--State-Certified Lab List'!E64),"",'AppxA--State-Certified Lab List'!E64)</f>
        <v>Pace Analytical Services, LLC - Melville_Melville, NY_MD-208</v>
      </c>
    </row>
    <row r="65" spans="1:1" x14ac:dyDescent="0.2">
      <c r="A65" s="42" t="str">
        <f>IF(ISBLANK('AppxA--State-Certified Lab List'!E65),"",'AppxA--State-Certified Lab List'!E65)</f>
        <v>Pace Analytical Services, LLC - Minneapolis_Minneapolis, MN_MD-322</v>
      </c>
    </row>
    <row r="66" spans="1:1" x14ac:dyDescent="0.2">
      <c r="A66" s="42" t="str">
        <f>IF(ISBLANK('AppxA--State-Certified Lab List'!E66),"",'AppxA--State-Certified Lab List'!E66)</f>
        <v>Pace Analytical Services, LLC - Ormond Beach_Ormond Beach, FL_MD-346</v>
      </c>
    </row>
    <row r="67" spans="1:1" x14ac:dyDescent="0.2">
      <c r="A67" s="42" t="str">
        <f>IF(ISBLANK('AppxA--State-Certified Lab List'!E67),"",'AppxA--State-Certified Lab List'!E67)</f>
        <v>Pace Analytical Services, LLC - Williamsport, PA (formerly Seewald Laboratories, Inc.)_Williamsport, PA_MD-202</v>
      </c>
    </row>
    <row r="68" spans="1:1" x14ac:dyDescent="0.2">
      <c r="A68" s="42" t="str">
        <f>IF(ISBLANK('AppxA--State-Certified Lab List'!E68),"",'AppxA--State-Certified Lab List'!E68)</f>
        <v>Pure-Test Laboratory_Myerstown, PA_MD-345</v>
      </c>
    </row>
    <row r="69" spans="1:1" x14ac:dyDescent="0.2">
      <c r="A69" s="42" t="str">
        <f>IF(ISBLANK('AppxA--State-Certified Lab List'!E69),"",'AppxA--State-Certified Lab List'!E69)</f>
        <v>Reliance Laboratories, Inc. - Bridgeport_Bridgeport, WV_MD-337</v>
      </c>
    </row>
    <row r="70" spans="1:1" x14ac:dyDescent="0.2">
      <c r="A70" s="42" t="str">
        <f>IF(ISBLANK('AppxA--State-Certified Lab List'!E70),"",'AppxA--State-Certified Lab List'!E70)</f>
        <v>Schneider Laboratories Global, Inc._Richmond, VA_MD-355</v>
      </c>
    </row>
    <row r="71" spans="1:1" x14ac:dyDescent="0.2">
      <c r="A71" s="42" t="str">
        <f>IF(ISBLANK('AppxA--State-Certified Lab List'!E71),"",'AppxA--State-Certified Lab List'!E71)</f>
        <v>SGS North America, Inc. - Dayton_Dayton, NJ_MD-167</v>
      </c>
    </row>
    <row r="72" spans="1:1" x14ac:dyDescent="0.2">
      <c r="A72" s="42" t="str">
        <f>IF(ISBLANK('AppxA--State-Certified Lab List'!E72),"",'AppxA--State-Certified Lab List'!E72)</f>
        <v>Suburban Testing Labs, Inc._Reading, PA_MD-347</v>
      </c>
    </row>
    <row r="73" spans="1:1" x14ac:dyDescent="0.2">
      <c r="A73" s="42" t="str">
        <f>IF(ISBLANK('AppxA--State-Certified Lab List'!E73),"",'AppxA--State-Certified Lab List'!E73)</f>
        <v>Summit Laboratories_Cuyahoga Falls, OH_MD-339</v>
      </c>
    </row>
    <row r="74" spans="1:1" x14ac:dyDescent="0.2">
      <c r="A74" s="42" t="str">
        <f>IF(ISBLANK('AppxA--State-Certified Lab List'!E74),"",'AppxA--State-Certified Lab List'!E74)</f>
        <v>Other</v>
      </c>
    </row>
    <row r="75" spans="1:1" x14ac:dyDescent="0.2">
      <c r="A75" s="42" t="str">
        <f>IF(ISBLANK('AppxA--State-Certified Lab List'!E75),"",'AppxA--State-Certified Lab List'!E75)</f>
        <v/>
      </c>
    </row>
    <row r="76" spans="1:1" x14ac:dyDescent="0.2">
      <c r="A76" s="42" t="str">
        <f>IF(ISBLANK('AppxA--State-Certified Lab List'!E76),"",'AppxA--State-Certified Lab List'!E76)</f>
        <v/>
      </c>
    </row>
    <row r="77" spans="1:1" x14ac:dyDescent="0.2">
      <c r="A77" s="42" t="str">
        <f>IF(ISBLANK('AppxA--State-Certified Lab List'!E77),"",'AppxA--State-Certified Lab List'!E77)</f>
        <v/>
      </c>
    </row>
    <row r="78" spans="1:1" x14ac:dyDescent="0.2">
      <c r="A78" s="42" t="str">
        <f>IF(ISBLANK('AppxA--State-Certified Lab List'!E78),"",'AppxA--State-Certified Lab List'!E78)</f>
        <v/>
      </c>
    </row>
    <row r="79" spans="1:1" x14ac:dyDescent="0.2">
      <c r="A79" s="42" t="str">
        <f>IF(ISBLANK('AppxA--State-Certified Lab List'!E79),"",'AppxA--State-Certified Lab List'!E79)</f>
        <v/>
      </c>
    </row>
    <row r="80" spans="1:1" x14ac:dyDescent="0.2">
      <c r="A80" s="42" t="str">
        <f>IF(ISBLANK('AppxA--State-Certified Lab List'!E80),"",'AppxA--State-Certified Lab List'!E80)</f>
        <v/>
      </c>
    </row>
    <row r="81" spans="1:1" x14ac:dyDescent="0.2">
      <c r="A81" s="42" t="str">
        <f>IF(ISBLANK('AppxA--State-Certified Lab List'!E81),"",'AppxA--State-Certified Lab List'!E81)</f>
        <v/>
      </c>
    </row>
    <row r="82" spans="1:1" x14ac:dyDescent="0.2">
      <c r="A82" s="42" t="str">
        <f>IF(ISBLANK('AppxA--State-Certified Lab List'!E77),"",'AppxA--State-Certified Lab List'!E77)</f>
        <v/>
      </c>
    </row>
    <row r="83" spans="1:1" x14ac:dyDescent="0.2">
      <c r="A83" s="42" t="str">
        <f>IF(ISBLANK('AppxA--State-Certified Lab List'!E78),"",'AppxA--State-Certified Lab List'!E78)</f>
        <v/>
      </c>
    </row>
    <row r="84" spans="1:1" x14ac:dyDescent="0.2">
      <c r="A84" s="42" t="str">
        <f>IF(ISBLANK('AppxA--State-Certified Lab List'!E79),"",'AppxA--State-Certified Lab List'!E79)</f>
        <v/>
      </c>
    </row>
    <row r="85" spans="1:1" x14ac:dyDescent="0.2">
      <c r="A85" s="42" t="str">
        <f>IF(ISBLANK('AppxA--State-Certified Lab List'!E80),"",'AppxA--State-Certified Lab List'!E80)</f>
        <v/>
      </c>
    </row>
    <row r="86" spans="1:1" x14ac:dyDescent="0.2">
      <c r="A86" s="42" t="str">
        <f>IF(ISBLANK('AppxA--State-Certified Lab List'!E81),"",'AppxA--State-Certified Lab List'!E81)</f>
        <v/>
      </c>
    </row>
    <row r="87" spans="1:1" x14ac:dyDescent="0.2">
      <c r="A87" s="42" t="str">
        <f>IF(ISBLANK('AppxA--State-Certified Lab List'!E82),"",'AppxA--State-Certified Lab List'!E82)</f>
        <v/>
      </c>
    </row>
    <row r="88" spans="1:1" x14ac:dyDescent="0.2">
      <c r="A88" s="42" t="str">
        <f>IF(ISBLANK('AppxA--State-Certified Lab List'!E83),"",'AppxA--State-Certified Lab List'!E83)</f>
        <v/>
      </c>
    </row>
    <row r="89" spans="1:1" x14ac:dyDescent="0.2">
      <c r="A89" s="42" t="str">
        <f>IF(ISBLANK('AppxA--State-Certified Lab List'!E84),"",'AppxA--State-Certified Lab List'!E84)</f>
        <v/>
      </c>
    </row>
    <row r="90" spans="1:1" x14ac:dyDescent="0.2">
      <c r="A90" s="42" t="str">
        <f>IF(ISBLANK('AppxA--State-Certified Lab List'!E85),"",'AppxA--State-Certified Lab List'!E85)</f>
        <v/>
      </c>
    </row>
  </sheetData>
  <sheetProtection algorithmName="SHA-512" hashValue="8h3TKh2CaQ2VsR+EltWWKzv79FZbE3XCHGXOdX+ejynlJ67TPopU70Yg8wpQvP3/ap7Vj0/9Be+hJZWZXbpvKg==" saltValue="d1prxmPoFDb3xPJh4CHg8A==" spinCount="100000" sheet="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0"/>
  <sheetViews>
    <sheetView zoomScaleNormal="100" workbookViewId="0"/>
  </sheetViews>
  <sheetFormatPr defaultRowHeight="15" x14ac:dyDescent="0.25"/>
  <cols>
    <col min="1" max="2" width="18.7109375" style="107" bestFit="1" customWidth="1"/>
    <col min="3" max="3" width="13.28515625" style="107" bestFit="1" customWidth="1"/>
    <col min="4" max="4" width="72.7109375" style="68" customWidth="1"/>
    <col min="5" max="5" width="69.28515625" style="68" customWidth="1"/>
    <col min="6" max="16384" width="9.140625" style="68"/>
  </cols>
  <sheetData>
    <row r="1" spans="1:5" x14ac:dyDescent="0.25">
      <c r="A1" s="108" t="s">
        <v>389</v>
      </c>
      <c r="B1" s="106"/>
      <c r="C1" s="66"/>
      <c r="D1" s="67"/>
    </row>
    <row r="2" spans="1:5" x14ac:dyDescent="0.25">
      <c r="A2" s="70" t="s">
        <v>390</v>
      </c>
      <c r="B2" s="70" t="s">
        <v>391</v>
      </c>
      <c r="C2" s="71" t="s">
        <v>392</v>
      </c>
      <c r="D2" s="71" t="s">
        <v>393</v>
      </c>
      <c r="E2" s="71" t="s">
        <v>394</v>
      </c>
    </row>
    <row r="3" spans="1:5" x14ac:dyDescent="0.25">
      <c r="A3" s="72">
        <v>44651</v>
      </c>
      <c r="B3" s="72" t="s">
        <v>395</v>
      </c>
      <c r="C3" s="73" t="s">
        <v>396</v>
      </c>
      <c r="D3" s="74" t="s">
        <v>397</v>
      </c>
      <c r="E3" s="105"/>
    </row>
    <row r="4" spans="1:5" ht="30" x14ac:dyDescent="0.25">
      <c r="A4" s="72">
        <v>44813</v>
      </c>
      <c r="B4" s="72" t="s">
        <v>385</v>
      </c>
      <c r="C4" s="73" t="s">
        <v>396</v>
      </c>
      <c r="D4" s="75" t="s">
        <v>398</v>
      </c>
      <c r="E4" s="75"/>
    </row>
    <row r="5" spans="1:5" ht="75" x14ac:dyDescent="0.25">
      <c r="A5" s="72">
        <v>45391</v>
      </c>
      <c r="B5" s="73" t="s">
        <v>402</v>
      </c>
      <c r="C5" s="73" t="s">
        <v>403</v>
      </c>
      <c r="D5" s="74" t="s">
        <v>408</v>
      </c>
      <c r="E5" s="105"/>
    </row>
    <row r="6" spans="1:5" x14ac:dyDescent="0.25">
      <c r="A6" s="72"/>
      <c r="B6" s="73"/>
      <c r="C6" s="73"/>
      <c r="D6" s="105"/>
      <c r="E6" s="105"/>
    </row>
    <row r="7" spans="1:5" x14ac:dyDescent="0.25">
      <c r="A7" s="72"/>
      <c r="B7" s="73"/>
      <c r="C7" s="73"/>
      <c r="D7" s="105"/>
      <c r="E7" s="105"/>
    </row>
    <row r="8" spans="1:5" x14ac:dyDescent="0.25">
      <c r="A8" s="72"/>
      <c r="B8" s="73"/>
      <c r="C8" s="73"/>
      <c r="D8" s="105"/>
      <c r="E8" s="105"/>
    </row>
    <row r="9" spans="1:5" x14ac:dyDescent="0.25">
      <c r="A9" s="72"/>
      <c r="B9" s="73"/>
      <c r="C9" s="73"/>
      <c r="D9" s="105"/>
      <c r="E9" s="105"/>
    </row>
    <row r="10" spans="1:5" x14ac:dyDescent="0.25">
      <c r="A10" s="72"/>
      <c r="B10" s="73"/>
      <c r="C10" s="73"/>
      <c r="D10" s="105"/>
      <c r="E10" s="105"/>
    </row>
    <row r="11" spans="1:5" x14ac:dyDescent="0.25">
      <c r="A11" s="72"/>
      <c r="B11" s="73"/>
      <c r="C11" s="73"/>
      <c r="D11" s="105"/>
      <c r="E11" s="105"/>
    </row>
    <row r="12" spans="1:5" x14ac:dyDescent="0.25">
      <c r="A12" s="72"/>
      <c r="B12" s="73"/>
      <c r="C12" s="73"/>
      <c r="D12" s="105"/>
      <c r="E12" s="105"/>
    </row>
    <row r="13" spans="1:5" x14ac:dyDescent="0.25">
      <c r="A13" s="72"/>
      <c r="B13" s="73"/>
      <c r="C13" s="73"/>
      <c r="D13" s="105"/>
      <c r="E13" s="105"/>
    </row>
    <row r="14" spans="1:5" x14ac:dyDescent="0.25">
      <c r="A14" s="72"/>
      <c r="B14" s="73"/>
      <c r="C14" s="73"/>
      <c r="D14" s="105"/>
      <c r="E14" s="105"/>
    </row>
    <row r="15" spans="1:5" x14ac:dyDescent="0.25">
      <c r="A15" s="69"/>
    </row>
    <row r="16" spans="1:5" x14ac:dyDescent="0.25">
      <c r="A16" s="69"/>
    </row>
    <row r="17" spans="1:1" x14ac:dyDescent="0.25">
      <c r="A17" s="69"/>
    </row>
    <row r="18" spans="1:1" x14ac:dyDescent="0.25">
      <c r="A18" s="69"/>
    </row>
    <row r="19" spans="1:1" x14ac:dyDescent="0.25">
      <c r="A19" s="69"/>
    </row>
    <row r="20" spans="1:1" x14ac:dyDescent="0.25">
      <c r="A20" s="69"/>
    </row>
    <row r="21" spans="1:1" x14ac:dyDescent="0.25">
      <c r="A21" s="69"/>
    </row>
    <row r="22" spans="1:1" x14ac:dyDescent="0.25">
      <c r="A22" s="69"/>
    </row>
    <row r="23" spans="1:1" x14ac:dyDescent="0.25">
      <c r="A23" s="69"/>
    </row>
    <row r="24" spans="1:1" x14ac:dyDescent="0.25">
      <c r="A24" s="69"/>
    </row>
    <row r="25" spans="1:1" x14ac:dyDescent="0.25">
      <c r="A25" s="69"/>
    </row>
    <row r="26" spans="1:1" x14ac:dyDescent="0.25">
      <c r="A26" s="69"/>
    </row>
    <row r="27" spans="1:1" x14ac:dyDescent="0.25">
      <c r="A27" s="69"/>
    </row>
    <row r="28" spans="1:1" x14ac:dyDescent="0.25">
      <c r="A28" s="69"/>
    </row>
    <row r="29" spans="1:1" x14ac:dyDescent="0.25">
      <c r="A29" s="69"/>
    </row>
    <row r="30" spans="1:1" x14ac:dyDescent="0.25">
      <c r="A30" s="69"/>
    </row>
  </sheetData>
  <sheetProtection algorithmName="SHA-512" hashValue="XND0zKuNVFFjgv+TTynFDdB5+GuM3uXJqkKBbYAIsz5Wm6PezlLfphyJkagKRHpbqjw8nJcwGovnlBy1sTV6JA==" saltValue="0soTHa9qEjY1X+0v047nb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843591350F9374197D3B1C537B08070" ma:contentTypeVersion="12" ma:contentTypeDescription="Create a new document." ma:contentTypeScope="" ma:versionID="c47674563df7219d2a2999bf59bed5bb">
  <xsd:schema xmlns:xsd="http://www.w3.org/2001/XMLSchema" xmlns:xs="http://www.w3.org/2001/XMLSchema" xmlns:p="http://schemas.microsoft.com/office/2006/metadata/properties" xmlns:ns1="http://schemas.microsoft.com/sharepoint/v3" targetNamespace="http://schemas.microsoft.com/office/2006/metadata/properties" ma:root="true" ma:fieldsID="0f1c3a5fe40b69cf375f6490498fc6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C7A7080-42D2-4A2B-BBD2-91CE2ABAC15D}">
  <ds:schemaRefs>
    <ds:schemaRef ds:uri="http://schemas.microsoft.com/sharepoint/v3/contenttype/forms"/>
  </ds:schemaRefs>
</ds:datastoreItem>
</file>

<file path=customXml/itemProps2.xml><?xml version="1.0" encoding="utf-8"?>
<ds:datastoreItem xmlns:ds="http://schemas.openxmlformats.org/officeDocument/2006/customXml" ds:itemID="{335E9CA9-A9AD-4BF1-8521-C85E5914CB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D70304-8705-4C93-8711-BFCA35C7DCCA}">
  <ds:schemaRefs>
    <ds:schemaRef ds:uri="http://schemas.microsoft.com/office/2006/documentManagement/types"/>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sharepoint/v3"/>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Page 1 Initial Lead Results</vt:lpstr>
      <vt:lpstr>Page 2 Remedial Actions Taken</vt:lpstr>
      <vt:lpstr>Page 3 Post-Remediation Results</vt:lpstr>
      <vt:lpstr>Page 4 Certification</vt:lpstr>
      <vt:lpstr>AppxA--State-Certified Lab List</vt:lpstr>
      <vt:lpstr>AppxB--List of DropDown Options</vt:lpstr>
      <vt:lpstr>MDE Internal Use Only</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Saranthip</dc:creator>
  <cp:lastModifiedBy>Saranthip Koh -MDE-</cp:lastModifiedBy>
  <dcterms:created xsi:type="dcterms:W3CDTF">2021-04-12T14:31:43Z</dcterms:created>
  <dcterms:modified xsi:type="dcterms:W3CDTF">2025-05-19T19:43:56Z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0x0101005843591350F9374197D3B1C537B08070</vt:lpwstr>
  </property>
</Properties>
</file>