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9.xml" ContentType="application/vnd.openxmlformats-officedocument.spreadsheetml.worksheet+xml"/>
  <Override PartName="/xl/theme/theme1.xml" ContentType="application/vnd.openxmlformats-officedocument.theme+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9200" windowHeight="11460" activeTab="1"/>
  </bookViews>
  <sheets>
    <sheet name="Table B.1.a_All BMPs" sheetId="1" r:id="rId1"/>
    <sheet name="Table B.1.b_ESD.Structural" sheetId="5" r:id="rId2"/>
    <sheet name="Table B.1.c_Alternative" sheetId="6" r:id="rId3"/>
    <sheet name="Table B.1.a_Description" sheetId="4" r:id="rId4"/>
    <sheet name="Table B.1.b_Description" sheetId="2" r:id="rId5"/>
    <sheet name="Table B.1.c_Description" sheetId="3" r:id="rId6"/>
    <sheet name="Table B.3 BMP Class &amp; Type" sheetId="7" r:id="rId7"/>
    <sheet name="Suggested Federal Codes" sheetId="9" r:id="rId8"/>
    <sheet name="Suggested State Codes" sheetId="10" r:id="rId9"/>
  </sheets>
  <calcPr calcId="125725" calcOnSave="0"/>
</workbook>
</file>

<file path=xl/comments1.xml><?xml version="1.0" encoding="utf-8"?>
<comments xmlns="http://schemas.openxmlformats.org/spreadsheetml/2006/main">
  <authors>
    <author>sal</author>
  </authors>
  <commentList>
    <comment ref="E4" authorId="0">
      <text>
        <r>
          <rPr>
            <b/>
            <sz val="9"/>
            <color indexed="81"/>
            <rFont val="Tahoma"/>
            <family val="2"/>
          </rPr>
          <t>sal:</t>
        </r>
        <r>
          <rPr>
            <sz val="9"/>
            <color indexed="81"/>
            <rFont val="Tahoma"/>
            <family val="2"/>
          </rPr>
          <t xml:space="preserve">
This is a value created only for reporting to MDE and and every data point must match with a BMP_ID column in either Table B.1.b. or B.1.c. </t>
        </r>
      </text>
    </comment>
  </commentList>
</comments>
</file>

<file path=xl/sharedStrings.xml><?xml version="1.0" encoding="utf-8"?>
<sst xmlns="http://schemas.openxmlformats.org/spreadsheetml/2006/main" count="697" uniqueCount="426">
  <si>
    <t>COLUMN NAME</t>
  </si>
  <si>
    <t>DATA TYPE</t>
  </si>
  <si>
    <t>SIZE</t>
  </si>
  <si>
    <t>MANDATORY</t>
  </si>
  <si>
    <t>DESCRIPTION</t>
  </si>
  <si>
    <t>BMP_ID</t>
  </si>
  <si>
    <t>TEXT</t>
  </si>
  <si>
    <t>M</t>
  </si>
  <si>
    <t>REPORTING_YEAR</t>
  </si>
  <si>
    <t>State fiscal year (YYYY)</t>
  </si>
  <si>
    <t xml:space="preserve">MD_NORTH </t>
  </si>
  <si>
    <t>Maryland grid coordinate Northing (NAD 83 meters)</t>
  </si>
  <si>
    <t xml:space="preserve">MD_EAST </t>
  </si>
  <si>
    <t>Maryland grid coordinate Easting (NAD 83 meters)</t>
  </si>
  <si>
    <t>PERMIT_NUM</t>
  </si>
  <si>
    <t>General Discharge Permit Number (use: 13-SF-5500 for municipal permit and 13-SF_5501 for State and federal permit)</t>
  </si>
  <si>
    <t>LOCAL_BMP_ID</t>
  </si>
  <si>
    <t>Local project approval number or State/Federal project approval number</t>
  </si>
  <si>
    <t>BMP_NAME</t>
  </si>
  <si>
    <t>Use BMP names (e.g. Glendale Pond)</t>
  </si>
  <si>
    <t>BMP_CLASS</t>
  </si>
  <si>
    <t>BMP_TYPE</t>
  </si>
  <si>
    <t>CON_PURPOSE</t>
  </si>
  <si>
    <t>LAST_INSP_DATE</t>
  </si>
  <si>
    <t>BMP_STATUS</t>
  </si>
  <si>
    <t>MAIN_DATE</t>
  </si>
  <si>
    <t>C</t>
  </si>
  <si>
    <t>Last date maintenance was performed (MM/DD/YYYY); field is conditional on the BMP failing an inspection</t>
  </si>
  <si>
    <t>REINSP_DATE</t>
  </si>
  <si>
    <t>Next planned inspection date (MM/DD/YYYY)</t>
  </si>
  <si>
    <t>REINSP_STATUS</t>
  </si>
  <si>
    <t xml:space="preserve">GEN_COMMENTS </t>
  </si>
  <si>
    <t>General comments  - optional information</t>
  </si>
  <si>
    <t xml:space="preserve">BMP_DRAIN_AREA </t>
  </si>
  <si>
    <t>SWM001</t>
  </si>
  <si>
    <t>Building A - Bioretention</t>
  </si>
  <si>
    <t>SWM002</t>
  </si>
  <si>
    <t>SWM003</t>
  </si>
  <si>
    <t>SWM004</t>
  </si>
  <si>
    <t>SWM005</t>
  </si>
  <si>
    <t>SWM006</t>
  </si>
  <si>
    <t>Last inspection date (MM/DD/YYYY)</t>
  </si>
  <si>
    <t>Stormpond #1</t>
  </si>
  <si>
    <t>Sand Filter #3</t>
  </si>
  <si>
    <t>Stone Building Parking lot removal</t>
  </si>
  <si>
    <t>Bay Park Living Shoreline</t>
  </si>
  <si>
    <t>Wet Pond - Everton Hall</t>
  </si>
  <si>
    <t>E</t>
  </si>
  <si>
    <t>S</t>
  </si>
  <si>
    <t>XDPD</t>
  </si>
  <si>
    <t>FBIO</t>
  </si>
  <si>
    <t>FNSD</t>
  </si>
  <si>
    <t>A</t>
  </si>
  <si>
    <t>Note: Several Example BMPs have been incorporated to help display the new structure.</t>
  </si>
  <si>
    <t>M = Mandatory</t>
  </si>
  <si>
    <t>C = Conditional</t>
  </si>
  <si>
    <t xml:space="preserve"> Only required if certain other data are provided.</t>
  </si>
  <si>
    <t>NUMERIC</t>
  </si>
  <si>
    <t>NUM_BMPS</t>
  </si>
  <si>
    <t xml:space="preserve">ON_OFF_SITE </t>
  </si>
  <si>
    <t>CONVERTED_FROM</t>
  </si>
  <si>
    <t>If conversion of existing BMP then prior BMP_ID should be entered here. Condtional on Con_Purpose = CONV</t>
  </si>
  <si>
    <t>IMP_ACRES</t>
  </si>
  <si>
    <t>PE_ADR</t>
  </si>
  <si>
    <t xml:space="preserve">APPR_DATE </t>
  </si>
  <si>
    <t>DATE</t>
  </si>
  <si>
    <t xml:space="preserve">BUILT_DATE </t>
  </si>
  <si>
    <t>Construction completion date (MM/DD/YYYY)</t>
  </si>
  <si>
    <t>PROJECT_DESC</t>
  </si>
  <si>
    <t>Description of project</t>
  </si>
  <si>
    <t>PROJECT_LENGTH</t>
  </si>
  <si>
    <t>ACRES_SWEPT</t>
  </si>
  <si>
    <t>TIMES_SWEPT</t>
  </si>
  <si>
    <t>ACRES_PLANTED</t>
  </si>
  <si>
    <t>IMP_ACR_ELIM</t>
  </si>
  <si>
    <t>EQU_IMP_ACR</t>
  </si>
  <si>
    <t xml:space="preserve">INSTALL_DATE </t>
  </si>
  <si>
    <t>IMPL_COMP_YR</t>
  </si>
  <si>
    <t>IMPP</t>
  </si>
  <si>
    <t>SHST</t>
  </si>
  <si>
    <t>WPWS</t>
  </si>
  <si>
    <t>REDE</t>
  </si>
  <si>
    <t>NEWD</t>
  </si>
  <si>
    <t>CONV</t>
  </si>
  <si>
    <t>REST</t>
  </si>
  <si>
    <t>Previous Dry Pond Retrofit</t>
  </si>
  <si>
    <t>ON</t>
  </si>
  <si>
    <t>ACT</t>
  </si>
  <si>
    <t>P</t>
  </si>
  <si>
    <t>F</t>
  </si>
  <si>
    <t>BMP is either "ACT" for active or "REM" for removed</t>
  </si>
  <si>
    <r>
      <t>P</t>
    </r>
    <r>
      <rPr>
        <vertAlign val="subscript"/>
        <sz val="10"/>
        <color theme="1"/>
        <rFont val="Calibri"/>
        <family val="2"/>
        <scheme val="minor"/>
      </rPr>
      <t>E</t>
    </r>
    <r>
      <rPr>
        <sz val="10"/>
        <color theme="1"/>
        <rFont val="Calibri"/>
        <family val="2"/>
        <scheme val="minor"/>
      </rPr>
      <t xml:space="preserve"> addressed:  </t>
    </r>
    <r>
      <rPr>
        <vertAlign val="superscript"/>
        <sz val="10"/>
        <color theme="1"/>
        <rFont val="Calibri"/>
        <family val="2"/>
        <scheme val="minor"/>
      </rPr>
      <t xml:space="preserve"> </t>
    </r>
    <r>
      <rPr>
        <sz val="10"/>
        <color theme="1"/>
        <rFont val="Calibri"/>
        <family val="2"/>
        <scheme val="minor"/>
      </rPr>
      <t>Rainfall (in inches) addressed for a single BMP or system of ESD practices within the drainage area</t>
    </r>
  </si>
  <si>
    <r>
      <rPr>
        <vertAlign val="superscript"/>
        <sz val="12"/>
        <color rgb="FFC00000"/>
        <rFont val="Calibri"/>
        <family val="2"/>
        <scheme val="minor"/>
      </rPr>
      <t>1</t>
    </r>
    <r>
      <rPr>
        <sz val="12"/>
        <color rgb="FFC00000"/>
        <rFont val="Calibri"/>
        <family val="2"/>
        <scheme val="minor"/>
      </rPr>
      <t xml:space="preserve"> Every BMP Identified in this table should correspond to "BMP" sheet.</t>
    </r>
  </si>
  <si>
    <t>Built Date is Conversion Date</t>
  </si>
  <si>
    <t>Parking lot removal</t>
  </si>
  <si>
    <t>Living Shoreline</t>
  </si>
  <si>
    <t>SWM007</t>
  </si>
  <si>
    <t>SWM008</t>
  </si>
  <si>
    <t>VSS</t>
  </si>
  <si>
    <t>FPU</t>
  </si>
  <si>
    <t>Earth Day Planting</t>
  </si>
  <si>
    <t>Annual Sweeping Program</t>
  </si>
  <si>
    <t>Annual Program, report date is end of Fiscal Year.</t>
  </si>
  <si>
    <t>Forest Planting</t>
  </si>
  <si>
    <t>Street Sweeping</t>
  </si>
  <si>
    <r>
      <rPr>
        <vertAlign val="superscript"/>
        <sz val="12"/>
        <color rgb="FFC00000"/>
        <rFont val="Calibri"/>
        <family val="2"/>
        <scheme val="minor"/>
      </rPr>
      <t>2</t>
    </r>
    <r>
      <rPr>
        <sz val="12"/>
        <color rgb="FFC00000"/>
        <rFont val="Calibri"/>
        <family val="2"/>
        <scheme val="minor"/>
      </rPr>
      <t xml:space="preserve"> Northing and Easting are geographic points used to locate BMPs, Maryland requires using State Plane NAD 83 meters for geographic location. You can use Geographic Information Systems (GIS) or other computer programs to provide these coordinates.</t>
    </r>
  </si>
  <si>
    <t>MDE Approved BMP Classifications for Urban BMP Database</t>
  </si>
  <si>
    <t>ESD Practices</t>
  </si>
  <si>
    <t>Alternative Surfaces (A)</t>
  </si>
  <si>
    <t>BMP Class</t>
  </si>
  <si>
    <t>BMP Type</t>
  </si>
  <si>
    <t>AGRE</t>
  </si>
  <si>
    <t>Green Roof - Extensive</t>
  </si>
  <si>
    <t>AGRI</t>
  </si>
  <si>
    <t>Green Roof -Intensive</t>
  </si>
  <si>
    <t>APRP</t>
  </si>
  <si>
    <t>Permeable Pavements</t>
  </si>
  <si>
    <t>ARTF</t>
  </si>
  <si>
    <t>Reinforced Turf</t>
  </si>
  <si>
    <t>Nonstructural Techniques (N)</t>
  </si>
  <si>
    <t>NDRR</t>
  </si>
  <si>
    <t>Disconnection of Rooftop Runoff</t>
  </si>
  <si>
    <t>NDNR</t>
  </si>
  <si>
    <t>Disconnection of Non-Rooftop Runoff</t>
  </si>
  <si>
    <t>NSCA</t>
  </si>
  <si>
    <t>Sheetflow to Conservation Areas</t>
  </si>
  <si>
    <t>Micro-Scale Practices (M)</t>
  </si>
  <si>
    <t>MRWH</t>
  </si>
  <si>
    <t>Rainwater Harvesting</t>
  </si>
  <si>
    <t>MSGW</t>
  </si>
  <si>
    <t>Submerged Gravel Wetlands</t>
  </si>
  <si>
    <t>MILS</t>
  </si>
  <si>
    <t>Landscape Infiltration</t>
  </si>
  <si>
    <t>MIBR</t>
  </si>
  <si>
    <t>Infiltration Berms</t>
  </si>
  <si>
    <t>MIDW</t>
  </si>
  <si>
    <t>Dry Wells</t>
  </si>
  <si>
    <t>MMBR</t>
  </si>
  <si>
    <t>Micro-Bioretention</t>
  </si>
  <si>
    <t>MRNG</t>
  </si>
  <si>
    <t>Rain Gardens</t>
  </si>
  <si>
    <t>MSWG</t>
  </si>
  <si>
    <t>Grass Swale</t>
  </si>
  <si>
    <t>MSWW</t>
  </si>
  <si>
    <t>Wet Swale</t>
  </si>
  <si>
    <t>MSWB</t>
  </si>
  <si>
    <t>Bio-Swale</t>
  </si>
  <si>
    <t>MENF</t>
  </si>
  <si>
    <t>Enhanced Filters</t>
  </si>
  <si>
    <t>Structural BMPs</t>
  </si>
  <si>
    <t>Ponds (P)</t>
  </si>
  <si>
    <t>PWED</t>
  </si>
  <si>
    <t>Extended Detention Structure, Wet</t>
  </si>
  <si>
    <t>PWET</t>
  </si>
  <si>
    <t>Retention Pond (Wet Pond)</t>
  </si>
  <si>
    <t>PMPS</t>
  </si>
  <si>
    <t>Multiple Pond System</t>
  </si>
  <si>
    <t>PPKT</t>
  </si>
  <si>
    <t>Pocket Pond</t>
  </si>
  <si>
    <t>PMED</t>
  </si>
  <si>
    <t>Micropool Extended Detention Pond</t>
  </si>
  <si>
    <t>Wetlands (W)</t>
  </si>
  <si>
    <t>WSHW</t>
  </si>
  <si>
    <t>Shallow Marsh</t>
  </si>
  <si>
    <t>WEDW</t>
  </si>
  <si>
    <t>ED - Wetland</t>
  </si>
  <si>
    <t>Wet Pond - Wetland</t>
  </si>
  <si>
    <t>WPKT</t>
  </si>
  <si>
    <t>Pocket Wetland</t>
  </si>
  <si>
    <t>Infiltration (I)</t>
  </si>
  <si>
    <t>IBAS</t>
  </si>
  <si>
    <t>Infiltration Basin</t>
  </si>
  <si>
    <t>ITRN</t>
  </si>
  <si>
    <t>Infiltration Trench</t>
  </si>
  <si>
    <t>Filtering Systems (F)</t>
  </si>
  <si>
    <t>Bioretention</t>
  </si>
  <si>
    <t>FSND</t>
  </si>
  <si>
    <t>Sand Filter</t>
  </si>
  <si>
    <t>FUND</t>
  </si>
  <si>
    <t>Underground Filter</t>
  </si>
  <si>
    <t>FPER</t>
  </si>
  <si>
    <t>Perimeter (Sand) Filter</t>
  </si>
  <si>
    <t>FORG</t>
  </si>
  <si>
    <t>Organic Filter (Peat Filter)</t>
  </si>
  <si>
    <t>Open Channels (O)</t>
  </si>
  <si>
    <t>ODSW</t>
  </si>
  <si>
    <t>Dry Swale</t>
  </si>
  <si>
    <t>OWSW</t>
  </si>
  <si>
    <t>Other Practices (X)</t>
  </si>
  <si>
    <t>Detention Structure (Dry Pond)</t>
  </si>
  <si>
    <t>XDED</t>
  </si>
  <si>
    <t>Extended Detention Structure, Dry</t>
  </si>
  <si>
    <t>XFLD</t>
  </si>
  <si>
    <t>Flood Management Area</t>
  </si>
  <si>
    <t>COGS</t>
  </si>
  <si>
    <t>Oil Grit Separator</t>
  </si>
  <si>
    <t>XOTH</t>
  </si>
  <si>
    <t>Other</t>
  </si>
  <si>
    <t>MDE Approved Alternative BMP Classifications</t>
  </si>
  <si>
    <t>MSS</t>
  </si>
  <si>
    <t>Mechanical Street Sweeping</t>
  </si>
  <si>
    <t>Regenerative/Vacuum Street Sweeping</t>
  </si>
  <si>
    <t>Impervious Surface Elimination (to pervioius)</t>
  </si>
  <si>
    <t>IMPF</t>
  </si>
  <si>
    <t>Impervious Surface Elimination (to Forest)</t>
  </si>
  <si>
    <t>Planting Trees or Forestation on Pervious Urban</t>
  </si>
  <si>
    <t>CBC</t>
  </si>
  <si>
    <t>Catch Basin Cleaning</t>
  </si>
  <si>
    <t>SDV</t>
  </si>
  <si>
    <t>Storm Drain Vacuuming</t>
  </si>
  <si>
    <t>STRE</t>
  </si>
  <si>
    <t>Stream Restoration</t>
  </si>
  <si>
    <t>OUT</t>
  </si>
  <si>
    <t>Outfall Stabilization</t>
  </si>
  <si>
    <t>SPSC</t>
  </si>
  <si>
    <t>Regenerative Step Pool Conveyance</t>
  </si>
  <si>
    <t>Shoreline Management</t>
  </si>
  <si>
    <t>SEPP</t>
  </si>
  <si>
    <t>Septic Pumping</t>
  </si>
  <si>
    <t>SEPD</t>
  </si>
  <si>
    <t>Septic Denitrification</t>
  </si>
  <si>
    <t>SEPC</t>
  </si>
  <si>
    <t>Septic Connection to WWTP</t>
  </si>
  <si>
    <t>Description</t>
  </si>
  <si>
    <t>Description: This table is to be completed for all structural, ESD and alternative BMPs.</t>
  </si>
  <si>
    <t>Unique MDE Table ID.  (Ex: RO12BMP000001); see Table B.2</t>
  </si>
  <si>
    <t>Use BMP classification noted in Table B.3 (E, S or A)</t>
  </si>
  <si>
    <t>Use BMP Type or most predominant type from Table B.3</t>
  </si>
  <si>
    <t>Enter code for New development project (NEWD), Redevelopment (REDE), Restoration (REST), Conversion (CONV)</t>
  </si>
  <si>
    <t>Enter P = Pass or F = Fail for BMP inspection status</t>
  </si>
  <si>
    <t>Re-inspection status (i.e., Pass/Fail); This is a follow-up inspection after a failed BMP has undergone maintenance</t>
  </si>
  <si>
    <t>Table B.1.a. BMP Reporting Requirements</t>
  </si>
  <si>
    <t>This table represents the basic data elements that are required of all structural, ESD and alternative Best Management Practices (BMPs)</t>
  </si>
  <si>
    <t>More specific data related to ESD and structural BMPs is populated in this table.</t>
  </si>
  <si>
    <t>Table B.1.a. BMP Reporting Requirements (Sample Input Table)</t>
  </si>
  <si>
    <t>Table B.1.b. Reporting Requirements for ESD and Structural Practices (Sample Input Table)</t>
  </si>
  <si>
    <t>Table B.1.c Reporting Requirements for Alternative BMPs (Sample Input Table)</t>
  </si>
  <si>
    <t>More specific data related to alternative BMPs is populated in this table.</t>
  </si>
  <si>
    <r>
      <t>BMP_ID</t>
    </r>
    <r>
      <rPr>
        <vertAlign val="superscript"/>
        <sz val="12"/>
        <color theme="0"/>
        <rFont val="Calibri"/>
        <family val="2"/>
        <scheme val="minor"/>
      </rPr>
      <t>1</t>
    </r>
  </si>
  <si>
    <r>
      <t xml:space="preserve">MD_NORTH </t>
    </r>
    <r>
      <rPr>
        <vertAlign val="superscript"/>
        <sz val="12"/>
        <color theme="0"/>
        <rFont val="Calibri"/>
        <family val="2"/>
        <scheme val="minor"/>
      </rPr>
      <t>2</t>
    </r>
  </si>
  <si>
    <t>Description: This table is used to collect information specific to ESD and Structural practices.</t>
  </si>
  <si>
    <t>Table B.1.b. Reporting Requirements for ESD and Structural Practices</t>
  </si>
  <si>
    <t>BMP_ID linking record to BMP_ID in Table B.1.a.</t>
  </si>
  <si>
    <r>
      <t>Sum total of BMPs used to meet P</t>
    </r>
    <r>
      <rPr>
        <vertAlign val="subscript"/>
        <sz val="10"/>
        <color theme="1"/>
        <rFont val="Calibri"/>
        <family val="2"/>
        <scheme val="minor"/>
      </rPr>
      <t>E</t>
    </r>
    <r>
      <rPr>
        <sz val="10"/>
        <color theme="1"/>
        <rFont val="Calibri"/>
        <family val="2"/>
        <scheme val="minor"/>
      </rPr>
      <t xml:space="preserve"> (enter 1 for a single BMP)</t>
    </r>
  </si>
  <si>
    <t>Is the facility located on the project site or off site</t>
  </si>
  <si>
    <r>
      <t>Total drainage area (acres)</t>
    </r>
    <r>
      <rPr>
        <vertAlign val="superscript"/>
        <sz val="10"/>
        <color theme="1"/>
        <rFont val="Calibri"/>
        <family val="2"/>
        <scheme val="minor"/>
      </rPr>
      <t xml:space="preserve"> </t>
    </r>
    <r>
      <rPr>
        <sz val="10"/>
        <color theme="1"/>
        <rFont val="Calibri"/>
        <family val="2"/>
        <scheme val="minor"/>
      </rPr>
      <t xml:space="preserve">to a single BMP or ESD system. </t>
    </r>
  </si>
  <si>
    <t xml:space="preserve">Total impervious area (acres) to a single BMP or ESD system. </t>
  </si>
  <si>
    <t>Permit approval date (MM/DD/YYYY)</t>
  </si>
  <si>
    <t>Table B.1.c. Reporting Requirements for Alternative Practices</t>
  </si>
  <si>
    <t>Description: This table is used to collect information specific to Alternative practices.</t>
  </si>
  <si>
    <t>Acres swept for street sweeping (one pass); 
Field is conditional on BMP_TYPE = MSS or VSS</t>
  </si>
  <si>
    <t>Number of times per year area is swept; 
Fiel is conditional on BMP_TYPE = MSS or VSS</t>
  </si>
  <si>
    <t>Length of stream restoration, shoreline or outfall stabilization in feet; Field is conditional on BMP_TYPE = OUT, SHST, or STRE</t>
  </si>
  <si>
    <t>Acres of trees planted; 
Field is conditional on BMP_TYPE = FPU or IMPF</t>
  </si>
  <si>
    <t>Impervious acres removed to pervious land (IMPP); 
Field is conditional on BMP_TYPE = IMPP</t>
  </si>
  <si>
    <t>Equivalent impervious acres treated by alternative BMP 
(total acres of credit for the alt BMP)</t>
  </si>
  <si>
    <t>BMP completion date (MM/DD/YYYY); Field is conditional on BMP_TYPE = OUT, SHST, STRE, SEPC, SEPD, or SEPP</t>
  </si>
  <si>
    <t>Year (calendar) of completed Project (YYYY); Field is conditional on BMP_TYPE = MSS, VSS, CBC, SDV, IMPF, IMPP, or FPU</t>
  </si>
  <si>
    <r>
      <rPr>
        <vertAlign val="superscript"/>
        <sz val="12"/>
        <color rgb="FFC00000"/>
        <rFont val="Calibri"/>
        <family val="2"/>
        <scheme val="minor"/>
      </rPr>
      <t>1</t>
    </r>
    <r>
      <rPr>
        <sz val="12"/>
        <color rgb="FFC00000"/>
        <rFont val="Calibri"/>
        <family val="2"/>
        <scheme val="minor"/>
      </rPr>
      <t xml:space="preserve"> Every BMP Identified in this table should match BMP_ID data entered in either "Table B1.b._ESD.STRUCTURAL" sheet or "Table B.1.c._Alternative" sheet</t>
    </r>
  </si>
  <si>
    <t>Note: The following template is based on recent MD Phase II NPDES data reporting requirements.  Definitions of each column and data elements can be found in the three descriptions sheets.</t>
  </si>
  <si>
    <t>*Note BMPs that are not inspected within the last 5 years will lose credit in the Chesapeake Bay Model.</t>
  </si>
  <si>
    <r>
      <t>M</t>
    </r>
    <r>
      <rPr>
        <sz val="10"/>
        <color rgb="FFC00000"/>
        <rFont val="Calibri"/>
        <family val="2"/>
        <scheme val="minor"/>
      </rPr>
      <t>*</t>
    </r>
  </si>
  <si>
    <t>13-SF_5501</t>
  </si>
  <si>
    <t>Link to Maryland's Stormwater Design Manual</t>
  </si>
  <si>
    <t>Questions on Maryland specific stormwater design? Follow the link below.</t>
  </si>
  <si>
    <t>Potential Federal MS4 Permittees</t>
  </si>
  <si>
    <t>Agency</t>
  </si>
  <si>
    <t>Property</t>
  </si>
  <si>
    <t>Code</t>
  </si>
  <si>
    <t>Amtrak</t>
  </si>
  <si>
    <t>Multiple Properties</t>
  </si>
  <si>
    <t>ATK</t>
  </si>
  <si>
    <t>Architect of the Capitol</t>
  </si>
  <si>
    <t>Library of Congress at Fort Meade</t>
  </si>
  <si>
    <t>AOC</t>
  </si>
  <si>
    <t>Army Reserves</t>
  </si>
  <si>
    <t>USAR</t>
  </si>
  <si>
    <t>Dept of Agriculture</t>
  </si>
  <si>
    <t>Beltsville Agricultural Research Center</t>
  </si>
  <si>
    <t>BARC</t>
  </si>
  <si>
    <t>National Plant Germplasm &amp; Biotechnology Lab, Animal and Plant Health Inspection Service</t>
  </si>
  <si>
    <t>APHIS</t>
  </si>
  <si>
    <t>Dept of Defense, Air Force</t>
  </si>
  <si>
    <t>Joint Base Andrews</t>
  </si>
  <si>
    <t>JBA</t>
  </si>
  <si>
    <t>Dept of Defense, Army</t>
  </si>
  <si>
    <t>Aberdeen Proving Grounds</t>
  </si>
  <si>
    <t>ARAPG</t>
  </si>
  <si>
    <t>Adelphi Lab</t>
  </si>
  <si>
    <t>ARAL</t>
  </si>
  <si>
    <t>Fort Detrick</t>
  </si>
  <si>
    <t>ARFD</t>
  </si>
  <si>
    <t>Fort George G. Meade</t>
  </si>
  <si>
    <t>ARFM</t>
  </si>
  <si>
    <t>Other Properties</t>
  </si>
  <si>
    <t>ARO</t>
  </si>
  <si>
    <t>Washington Aqueduct</t>
  </si>
  <si>
    <t>ARWA</t>
  </si>
  <si>
    <t>Dept of Defense, Navy</t>
  </si>
  <si>
    <t>Naval Air Station Patuxent  River</t>
  </si>
  <si>
    <t>USNPR</t>
  </si>
  <si>
    <t>Naval Support Annapolis</t>
  </si>
  <si>
    <t>USNA</t>
  </si>
  <si>
    <t>Naval Support Bethesda</t>
  </si>
  <si>
    <t>USNB</t>
  </si>
  <si>
    <t>Naval Support Carderock</t>
  </si>
  <si>
    <t>USNC</t>
  </si>
  <si>
    <t>Naval Support Indian Head</t>
  </si>
  <si>
    <t>USNIH</t>
  </si>
  <si>
    <t>USNO</t>
  </si>
  <si>
    <t>Dept of Homeland Security</t>
  </si>
  <si>
    <t>Federal Law Enforcement Training Center, Cheltenham</t>
  </si>
  <si>
    <t>FLETC</t>
  </si>
  <si>
    <t>DHS</t>
  </si>
  <si>
    <t>Dept of Homeland Security, Federal Emergency Management Agency</t>
  </si>
  <si>
    <t>U.S. Fire Administration, Emmitsburg property</t>
  </si>
  <si>
    <t>FEMA</t>
  </si>
  <si>
    <t>Dept of Veterans Affairs</t>
  </si>
  <si>
    <t>Multiple Hospitals</t>
  </si>
  <si>
    <t>USVA</t>
  </si>
  <si>
    <t>Federal Bureau of Prisons</t>
  </si>
  <si>
    <t>FBP</t>
  </si>
  <si>
    <t>General Services Administration</t>
  </si>
  <si>
    <t>GSA</t>
  </si>
  <si>
    <t>National Aeronautics and Space Administration</t>
  </si>
  <si>
    <t>Goddard Space Flight Center</t>
  </si>
  <si>
    <t>GSFC</t>
  </si>
  <si>
    <t>National Institute of Standards &amp; Technology</t>
  </si>
  <si>
    <t>Gaithersburg Campus</t>
  </si>
  <si>
    <t>NIST</t>
  </si>
  <si>
    <t>National Institutes of Health</t>
  </si>
  <si>
    <t>Bethesda campus and other properties</t>
  </si>
  <si>
    <t>NIH</t>
  </si>
  <si>
    <t>National Park Service</t>
  </si>
  <si>
    <t>NPS</t>
  </si>
  <si>
    <t>National Security Agency</t>
  </si>
  <si>
    <t>NSA at Fort Meade and Friendship Annex</t>
  </si>
  <si>
    <t>NSA</t>
  </si>
  <si>
    <t>Smithsonian Institution</t>
  </si>
  <si>
    <t>Smithsonian Museum Support Center</t>
  </si>
  <si>
    <t>SMSC</t>
  </si>
  <si>
    <t>U.S. Coast Guard</t>
  </si>
  <si>
    <t>USCG</t>
  </si>
  <si>
    <t>U.S. Postal Service</t>
  </si>
  <si>
    <t>William F. Bolger Center and multiple properties</t>
  </si>
  <si>
    <t>USPS</t>
  </si>
  <si>
    <t>Potential State MS4 Permittees</t>
  </si>
  <si>
    <t>Bowie State University</t>
  </si>
  <si>
    <t>BWU</t>
  </si>
  <si>
    <t>Coppin State University</t>
  </si>
  <si>
    <t>CSU</t>
  </si>
  <si>
    <t>MD Air National Guard</t>
  </si>
  <si>
    <t>MAING</t>
  </si>
  <si>
    <t>MD Army National Guard</t>
  </si>
  <si>
    <t>MARNG</t>
  </si>
  <si>
    <t>MD Aviation Authority</t>
  </si>
  <si>
    <t>Martin State Airport and Other Properties</t>
  </si>
  <si>
    <t>MAA</t>
  </si>
  <si>
    <t xml:space="preserve">MD Dept of General Services </t>
  </si>
  <si>
    <t>Ellicott City District Court and Multiple Properties</t>
  </si>
  <si>
    <t>DGS</t>
  </si>
  <si>
    <t>MD Dept of Health</t>
  </si>
  <si>
    <t>MDH</t>
  </si>
  <si>
    <t>MD Dept of Juvenile Services</t>
  </si>
  <si>
    <t>DJS</t>
  </si>
  <si>
    <t>MD Dept of Public Safety &amp; Correctional Services</t>
  </si>
  <si>
    <t>DPSCS</t>
  </si>
  <si>
    <t xml:space="preserve">MD Dept of Transportation, Motor Vehicle Administration </t>
  </si>
  <si>
    <t>MVA</t>
  </si>
  <si>
    <t>MD Dept of Transportation, Port Administration</t>
  </si>
  <si>
    <t>MPA</t>
  </si>
  <si>
    <t>MD Dept of Transportation, Transit Administration</t>
  </si>
  <si>
    <t>MTA</t>
  </si>
  <si>
    <t>MD Dept of Transportation, Transportation Authority</t>
  </si>
  <si>
    <t>MDTA</t>
  </si>
  <si>
    <t>MD Food Center Authority</t>
  </si>
  <si>
    <t>FCA</t>
  </si>
  <si>
    <t>MD School for the Deaf</t>
  </si>
  <si>
    <t>Columbia Campus</t>
  </si>
  <si>
    <t>MSDC</t>
  </si>
  <si>
    <t>Frederick Campus</t>
  </si>
  <si>
    <t>MSDF</t>
  </si>
  <si>
    <t xml:space="preserve">MD Stadium Authority </t>
  </si>
  <si>
    <t>Camden Yards Complex</t>
  </si>
  <si>
    <t>MSA</t>
  </si>
  <si>
    <t>MD State Police</t>
  </si>
  <si>
    <t>MSP</t>
  </si>
  <si>
    <t>MD-National Capital Parks &amp; Planning Commission</t>
  </si>
  <si>
    <t>Montgomery and Prince George’s Parks</t>
  </si>
  <si>
    <t>MNCPP</t>
  </si>
  <si>
    <t>Morgan State University</t>
  </si>
  <si>
    <t>MSU</t>
  </si>
  <si>
    <t>Salisbury State University</t>
  </si>
  <si>
    <t>SSU</t>
  </si>
  <si>
    <t>Towson University</t>
  </si>
  <si>
    <t>TWU</t>
  </si>
  <si>
    <t>Universities at Shady Grove</t>
  </si>
  <si>
    <t>USG</t>
  </si>
  <si>
    <t>University of Baltimore</t>
  </si>
  <si>
    <t>UBA</t>
  </si>
  <si>
    <t>University of Maryland Baltimore County</t>
  </si>
  <si>
    <t>UMBC</t>
  </si>
  <si>
    <t>University of Maryland University College</t>
  </si>
  <si>
    <t>UMUC</t>
  </si>
  <si>
    <t>University of Maryland, Baltimore</t>
  </si>
  <si>
    <t>University of Maryland at Baltimore</t>
  </si>
  <si>
    <t>UMB</t>
  </si>
  <si>
    <t>University of Maryland, College Park</t>
  </si>
  <si>
    <t>UMCP</t>
  </si>
  <si>
    <t>Washington Metropolitan Area Transit Authority</t>
  </si>
  <si>
    <t>Multiple Metro Stations</t>
  </si>
  <si>
    <t>WMATA</t>
  </si>
  <si>
    <t>Washington Suburban Sanitary Commission</t>
  </si>
  <si>
    <t>WSSC</t>
  </si>
  <si>
    <t>APARG17BMP001</t>
  </si>
  <si>
    <t>APARG17BMP002</t>
  </si>
  <si>
    <t>APARG17BMP003</t>
  </si>
  <si>
    <t>APARG17BMP004</t>
  </si>
  <si>
    <t>APARG17BMP005</t>
  </si>
  <si>
    <t>APARG17BMP006</t>
  </si>
  <si>
    <t>APARG17BMP007</t>
  </si>
  <si>
    <t>APARG17BMP008</t>
  </si>
  <si>
    <r>
      <rPr>
        <vertAlign val="superscript"/>
        <sz val="12"/>
        <color rgb="FFC00000"/>
        <rFont val="Calibri"/>
        <family val="2"/>
        <scheme val="minor"/>
      </rPr>
      <t>3</t>
    </r>
    <r>
      <rPr>
        <sz val="12"/>
        <color rgb="FFC00000"/>
        <rFont val="Calibri"/>
        <family val="2"/>
        <scheme val="minor"/>
      </rPr>
      <t xml:space="preserve"> If Impervious acres treated is unknown, model credit may still be gained, but no permit credit will be gained.</t>
    </r>
  </si>
  <si>
    <r>
      <rPr>
        <vertAlign val="superscript"/>
        <sz val="12"/>
        <color rgb="FFC00000"/>
        <rFont val="Calibri"/>
        <family val="2"/>
        <scheme val="minor"/>
      </rPr>
      <t>2</t>
    </r>
    <r>
      <rPr>
        <sz val="12"/>
        <color rgb="FFC00000"/>
        <rFont val="Calibri"/>
        <family val="2"/>
        <scheme val="minor"/>
      </rPr>
      <t xml:space="preserve"> If BMP Class is Structural ("S") then this column will always = 1, if BMP Class is ESD to MEP ("E") then you can report the number of BMPs in a system.</t>
    </r>
  </si>
  <si>
    <r>
      <t>NUM_BMPS</t>
    </r>
    <r>
      <rPr>
        <vertAlign val="superscript"/>
        <sz val="12"/>
        <color theme="2" tint="-9.9978637043366805E-2"/>
        <rFont val="Calibri"/>
        <family val="2"/>
        <scheme val="minor"/>
      </rPr>
      <t>2</t>
    </r>
  </si>
  <si>
    <r>
      <t>IMP_ACRES</t>
    </r>
    <r>
      <rPr>
        <vertAlign val="superscript"/>
        <sz val="12"/>
        <color theme="2" tint="-9.9978637043366805E-2"/>
        <rFont val="Calibri"/>
        <family val="2"/>
        <scheme val="minor"/>
      </rPr>
      <t>3</t>
    </r>
  </si>
</sst>
</file>

<file path=xl/styles.xml><?xml version="1.0" encoding="utf-8"?>
<styleSheet xmlns="http://schemas.openxmlformats.org/spreadsheetml/2006/main">
  <fonts count="33">
    <font>
      <sz val="11"/>
      <color theme="1"/>
      <name val="Calibri"/>
      <family val="2"/>
      <scheme val="minor"/>
    </font>
    <font>
      <sz val="10"/>
      <color theme="1"/>
      <name val="Calibri"/>
      <family val="2"/>
      <scheme val="minor"/>
    </font>
    <font>
      <sz val="10"/>
      <name val="Arial"/>
      <family val="2"/>
    </font>
    <font>
      <sz val="9"/>
      <color indexed="81"/>
      <name val="Tahoma"/>
      <family val="2"/>
    </font>
    <font>
      <b/>
      <sz val="9"/>
      <color indexed="81"/>
      <name val="Tahoma"/>
      <family val="2"/>
    </font>
    <font>
      <b/>
      <sz val="10"/>
      <color rgb="FFFFFFFF"/>
      <name val="Calibri"/>
      <family val="2"/>
      <scheme val="minor"/>
    </font>
    <font>
      <vertAlign val="superscript"/>
      <sz val="10"/>
      <color theme="1"/>
      <name val="Calibri"/>
      <family val="2"/>
      <scheme val="minor"/>
    </font>
    <font>
      <sz val="12"/>
      <color theme="2"/>
      <name val="Calibri"/>
      <family val="2"/>
      <scheme val="minor"/>
    </font>
    <font>
      <sz val="12"/>
      <color rgb="FFC00000"/>
      <name val="Calibri"/>
      <family val="2"/>
      <scheme val="minor"/>
    </font>
    <font>
      <sz val="12"/>
      <color theme="1"/>
      <name val="Calibri"/>
      <family val="2"/>
      <scheme val="minor"/>
    </font>
    <font>
      <vertAlign val="superscript"/>
      <sz val="12"/>
      <color rgb="FFC00000"/>
      <name val="Calibri"/>
      <family val="2"/>
      <scheme val="minor"/>
    </font>
    <font>
      <sz val="12"/>
      <color theme="4" tint="-0.249977111117893"/>
      <name val="Calibri"/>
      <family val="2"/>
      <scheme val="minor"/>
    </font>
    <font>
      <sz val="10"/>
      <color rgb="FFFFFFFF"/>
      <name val="Calibri"/>
      <family val="2"/>
      <scheme val="minor"/>
    </font>
    <font>
      <vertAlign val="subscript"/>
      <sz val="10"/>
      <color theme="1"/>
      <name val="Calibri"/>
      <family val="2"/>
      <scheme val="minor"/>
    </font>
    <font>
      <sz val="12"/>
      <color theme="2" tint="-9.9978637043366805E-2"/>
      <name val="Calibri"/>
      <family val="2"/>
      <scheme val="minor"/>
    </font>
    <font>
      <b/>
      <sz val="20"/>
      <color theme="9" tint="-0.249977111117893"/>
      <name val="Calibri"/>
      <family val="2"/>
      <scheme val="minor"/>
    </font>
    <font>
      <sz val="10"/>
      <name val="Arial"/>
    </font>
    <font>
      <sz val="18"/>
      <color theme="1"/>
      <name val="Calibri"/>
      <family val="2"/>
      <scheme val="minor"/>
    </font>
    <font>
      <sz val="10"/>
      <name val="MS Sans Serif"/>
      <family val="2"/>
    </font>
    <font>
      <b/>
      <sz val="11"/>
      <color theme="0" tint="-0.14999847407452621"/>
      <name val="Calibri"/>
      <family val="2"/>
    </font>
    <font>
      <sz val="11"/>
      <name val="Calibri"/>
      <family val="2"/>
    </font>
    <font>
      <b/>
      <sz val="20"/>
      <color theme="2"/>
      <name val="Calibri"/>
      <family val="2"/>
      <scheme val="minor"/>
    </font>
    <font>
      <sz val="11"/>
      <color theme="2"/>
      <name val="Calibri"/>
      <family val="2"/>
      <scheme val="minor"/>
    </font>
    <font>
      <b/>
      <sz val="20"/>
      <color theme="6" tint="0.39997558519241921"/>
      <name val="Calibri"/>
      <family val="2"/>
      <scheme val="minor"/>
    </font>
    <font>
      <vertAlign val="superscript"/>
      <sz val="12"/>
      <color theme="0"/>
      <name val="Calibri"/>
      <family val="2"/>
      <scheme val="minor"/>
    </font>
    <font>
      <sz val="11"/>
      <color theme="6" tint="0.59999389629810485"/>
      <name val="Calibri"/>
      <family val="2"/>
      <scheme val="minor"/>
    </font>
    <font>
      <sz val="10"/>
      <color rgb="FFC00000"/>
      <name val="Calibri"/>
      <family val="2"/>
      <scheme val="minor"/>
    </font>
    <font>
      <vertAlign val="superscript"/>
      <sz val="12"/>
      <color theme="2" tint="-9.9978637043366805E-2"/>
      <name val="Calibri"/>
      <family val="2"/>
      <scheme val="minor"/>
    </font>
    <font>
      <u/>
      <sz val="9.35"/>
      <color theme="10"/>
      <name val="Calibri"/>
      <family val="2"/>
    </font>
    <font>
      <u/>
      <sz val="10"/>
      <color rgb="FFFFFF00"/>
      <name val="Calibri"/>
      <family val="2"/>
    </font>
    <font>
      <b/>
      <sz val="11"/>
      <color theme="1"/>
      <name val="Calibri"/>
      <family val="2"/>
      <scheme val="minor"/>
    </font>
    <font>
      <b/>
      <sz val="16"/>
      <color theme="0" tint="-0.14999847407452621"/>
      <name val="Calibri"/>
      <family val="2"/>
      <scheme val="minor"/>
    </font>
    <font>
      <b/>
      <sz val="16"/>
      <color theme="0" tint="-0.14999847407452621"/>
      <name val="Calibri"/>
      <family val="2"/>
    </font>
  </fonts>
  <fills count="7">
    <fill>
      <patternFill patternType="none"/>
    </fill>
    <fill>
      <patternFill patternType="gray125"/>
    </fill>
    <fill>
      <patternFill patternType="solid">
        <fgColor rgb="FF0070C0"/>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3" tint="0.39997558519241921"/>
        <bgColor indexed="64"/>
      </patternFill>
    </fill>
    <fill>
      <patternFill patternType="solid">
        <fgColor theme="0" tint="-4.9989318521683403E-2"/>
        <bgColor indexed="64"/>
      </patternFill>
    </fill>
  </fills>
  <borders count="24">
    <border>
      <left/>
      <right/>
      <top/>
      <bottom/>
      <diagonal/>
    </border>
    <border>
      <left style="thick">
        <color indexed="64"/>
      </left>
      <right style="medium">
        <color indexed="64"/>
      </right>
      <top style="medium">
        <color indexed="64"/>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right style="medium">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medium">
        <color indexed="64"/>
      </right>
      <top style="medium">
        <color indexed="64"/>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bottom/>
      <diagonal/>
    </border>
    <border>
      <left/>
      <right style="medium">
        <color indexed="64"/>
      </right>
      <top/>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thick">
        <color indexed="64"/>
      </top>
      <bottom style="thick">
        <color indexed="64"/>
      </bottom>
      <diagonal/>
    </border>
    <border>
      <left style="medium">
        <color indexed="64"/>
      </left>
      <right style="thick">
        <color indexed="64"/>
      </right>
      <top/>
      <bottom style="thick">
        <color indexed="64"/>
      </bottom>
      <diagonal/>
    </border>
    <border>
      <left style="medium">
        <color indexed="64"/>
      </left>
      <right style="thick">
        <color indexed="64"/>
      </right>
      <top/>
      <bottom/>
      <diagonal/>
    </border>
    <border>
      <left style="medium">
        <color indexed="64"/>
      </left>
      <right style="thick">
        <color indexed="64"/>
      </right>
      <top style="medium">
        <color indexed="64"/>
      </top>
      <bottom style="medium">
        <color indexed="64"/>
      </bottom>
      <diagonal/>
    </border>
    <border>
      <left style="thin">
        <color theme="2"/>
      </left>
      <right style="thin">
        <color theme="2"/>
      </right>
      <top style="thin">
        <color theme="2"/>
      </top>
      <bottom style="thin">
        <color them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top style="thin">
        <color indexed="64"/>
      </top>
      <bottom style="thin">
        <color indexed="64"/>
      </bottom>
      <diagonal/>
    </border>
    <border>
      <left/>
      <right/>
      <top style="thin">
        <color auto="1"/>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xf numFmtId="0" fontId="2" fillId="0" borderId="0"/>
    <xf numFmtId="0" fontId="2" fillId="0" borderId="0"/>
    <xf numFmtId="0" fontId="16" fillId="0" borderId="0"/>
    <xf numFmtId="0" fontId="18" fillId="0" borderId="0"/>
    <xf numFmtId="0" fontId="28" fillId="0" borderId="0" applyNumberFormat="0" applyFill="0" applyBorder="0" applyAlignment="0" applyProtection="0">
      <alignment vertical="top"/>
      <protection locked="0"/>
    </xf>
  </cellStyleXfs>
  <cellXfs count="84">
    <xf numFmtId="0" fontId="0" fillId="0" borderId="0" xfId="0"/>
    <xf numFmtId="0" fontId="0" fillId="0" borderId="0" xfId="0"/>
    <xf numFmtId="0" fontId="1" fillId="0" borderId="4" xfId="0" applyFont="1" applyBorder="1" applyAlignment="1">
      <alignment horizontal="center" vertical="top" wrapText="1"/>
    </xf>
    <xf numFmtId="0" fontId="0" fillId="0" borderId="0" xfId="0" applyFont="1"/>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12" xfId="0" applyFont="1" applyFill="1" applyBorder="1" applyAlignment="1">
      <alignment horizontal="center"/>
    </xf>
    <xf numFmtId="0" fontId="1" fillId="0" borderId="3" xfId="0" applyFont="1" applyBorder="1" applyAlignment="1">
      <alignment vertical="top"/>
    </xf>
    <xf numFmtId="0" fontId="1" fillId="0" borderId="4" xfId="0" applyFont="1" applyBorder="1" applyAlignment="1">
      <alignment horizontal="center" vertical="top"/>
    </xf>
    <xf numFmtId="0" fontId="1" fillId="0" borderId="8" xfId="0" applyFont="1" applyBorder="1" applyAlignment="1">
      <alignment vertical="top" wrapText="1"/>
    </xf>
    <xf numFmtId="0" fontId="1" fillId="0" borderId="5" xfId="0" applyFont="1" applyBorder="1" applyAlignment="1">
      <alignment vertical="top"/>
    </xf>
    <xf numFmtId="0" fontId="1" fillId="0" borderId="6" xfId="0" applyFont="1" applyBorder="1" applyAlignment="1">
      <alignment horizontal="center" vertical="top"/>
    </xf>
    <xf numFmtId="0" fontId="1" fillId="0" borderId="6" xfId="0" applyFont="1" applyBorder="1" applyAlignment="1">
      <alignment horizontal="center" vertical="top" wrapText="1"/>
    </xf>
    <xf numFmtId="0" fontId="1" fillId="0" borderId="13" xfId="0" applyFont="1" applyBorder="1" applyAlignment="1">
      <alignment vertical="top" wrapText="1"/>
    </xf>
    <xf numFmtId="0" fontId="1" fillId="0" borderId="0" xfId="0" applyFont="1" applyFill="1" applyBorder="1" applyAlignment="1">
      <alignment vertical="top"/>
    </xf>
    <xf numFmtId="0" fontId="7" fillId="3" borderId="16" xfId="0" applyFont="1" applyFill="1" applyBorder="1" applyAlignment="1">
      <alignment vertical="top"/>
    </xf>
    <xf numFmtId="0" fontId="9" fillId="0" borderId="0" xfId="0" applyFont="1"/>
    <xf numFmtId="0" fontId="8" fillId="0" borderId="0" xfId="0" applyFont="1"/>
    <xf numFmtId="0" fontId="11" fillId="0" borderId="0" xfId="0" applyFont="1"/>
    <xf numFmtId="0" fontId="1" fillId="0" borderId="0" xfId="0" applyFont="1" applyFill="1" applyBorder="1" applyAlignment="1">
      <alignment horizontal="center" vertical="top" wrapText="1"/>
    </xf>
    <xf numFmtId="0" fontId="1" fillId="0" borderId="4" xfId="0" applyFont="1" applyBorder="1" applyAlignment="1">
      <alignment horizontal="center" vertical="top" wrapText="1"/>
    </xf>
    <xf numFmtId="0" fontId="12" fillId="2" borderId="1" xfId="0" applyFont="1" applyFill="1" applyBorder="1" applyAlignment="1">
      <alignment horizontal="center"/>
    </xf>
    <xf numFmtId="0" fontId="12" fillId="2" borderId="2" xfId="0" applyFont="1" applyFill="1" applyBorder="1" applyAlignment="1">
      <alignment horizontal="center"/>
    </xf>
    <xf numFmtId="0" fontId="12" fillId="2" borderId="12" xfId="0" applyFont="1" applyFill="1" applyBorder="1" applyAlignment="1">
      <alignment horizontal="center"/>
    </xf>
    <xf numFmtId="0" fontId="1" fillId="0" borderId="9" xfId="0" applyFont="1" applyBorder="1" applyAlignment="1">
      <alignment vertical="top"/>
    </xf>
    <xf numFmtId="0" fontId="1" fillId="0" borderId="10" xfId="0" applyFont="1" applyBorder="1" applyAlignment="1">
      <alignment horizontal="center" vertical="top"/>
    </xf>
    <xf numFmtId="0" fontId="1" fillId="0" borderId="10" xfId="0" applyFont="1" applyBorder="1" applyAlignment="1">
      <alignment horizontal="center" vertical="top" wrapText="1"/>
    </xf>
    <xf numFmtId="0" fontId="1" fillId="0" borderId="14" xfId="0" applyFont="1" applyBorder="1" applyAlignment="1">
      <alignment vertical="top" wrapText="1"/>
    </xf>
    <xf numFmtId="0" fontId="1" fillId="0" borderId="11" xfId="0" applyFont="1" applyBorder="1" applyAlignment="1">
      <alignment vertical="top"/>
    </xf>
    <xf numFmtId="0" fontId="1" fillId="0" borderId="7" xfId="0" applyFont="1" applyBorder="1" applyAlignment="1">
      <alignment horizontal="center" vertical="top"/>
    </xf>
    <xf numFmtId="0" fontId="1" fillId="0" borderId="7" xfId="0" applyFont="1" applyBorder="1" applyAlignment="1">
      <alignment horizontal="center" vertical="top" wrapText="1"/>
    </xf>
    <xf numFmtId="0" fontId="1" fillId="0" borderId="15" xfId="0" applyFont="1" applyBorder="1" applyAlignment="1">
      <alignment vertical="top" wrapText="1"/>
    </xf>
    <xf numFmtId="0" fontId="1" fillId="0" borderId="13" xfId="0" applyFont="1" applyBorder="1" applyAlignment="1">
      <alignment vertical="top"/>
    </xf>
    <xf numFmtId="0" fontId="1" fillId="0" borderId="4" xfId="0" applyFont="1" applyBorder="1" applyAlignment="1">
      <alignment horizontal="center" vertical="top" wrapText="1"/>
    </xf>
    <xf numFmtId="14" fontId="9" fillId="0" borderId="0" xfId="0" applyNumberFormat="1" applyFont="1"/>
    <xf numFmtId="0" fontId="14" fillId="3" borderId="17" xfId="0" applyFont="1" applyFill="1" applyBorder="1" applyAlignment="1">
      <alignment vertical="top"/>
    </xf>
    <xf numFmtId="0" fontId="17" fillId="0" borderId="0" xfId="3" applyFont="1"/>
    <xf numFmtId="0" fontId="16" fillId="0" borderId="0" xfId="3"/>
    <xf numFmtId="0" fontId="19" fillId="4" borderId="18" xfId="4" applyFont="1" applyFill="1" applyBorder="1" applyAlignment="1">
      <alignment horizontal="center"/>
    </xf>
    <xf numFmtId="0" fontId="19" fillId="5" borderId="18" xfId="4" applyFont="1" applyFill="1" applyBorder="1" applyAlignment="1">
      <alignment horizontal="center"/>
    </xf>
    <xf numFmtId="0" fontId="19" fillId="5" borderId="18" xfId="4" applyFont="1" applyFill="1" applyBorder="1" applyAlignment="1">
      <alignment horizontal="left"/>
    </xf>
    <xf numFmtId="0" fontId="19" fillId="5" borderId="20" xfId="4" applyFont="1" applyFill="1" applyBorder="1" applyAlignment="1">
      <alignment horizontal="center"/>
    </xf>
    <xf numFmtId="0" fontId="16" fillId="0" borderId="20" xfId="3" applyBorder="1" applyAlignment="1">
      <alignment horizontal="center"/>
    </xf>
    <xf numFmtId="0" fontId="20" fillId="0" borderId="20" xfId="4" applyFont="1" applyBorder="1"/>
    <xf numFmtId="0" fontId="16" fillId="0" borderId="20" xfId="3" applyFill="1" applyBorder="1" applyAlignment="1">
      <alignment horizontal="center"/>
    </xf>
    <xf numFmtId="0" fontId="1" fillId="0" borderId="0" xfId="0" applyFont="1"/>
    <xf numFmtId="0" fontId="0" fillId="3" borderId="0" xfId="0" applyFont="1" applyFill="1"/>
    <xf numFmtId="0" fontId="21" fillId="3" borderId="0" xfId="0" applyFont="1" applyFill="1"/>
    <xf numFmtId="0" fontId="22" fillId="3" borderId="0" xfId="0" applyFont="1" applyFill="1"/>
    <xf numFmtId="0" fontId="9" fillId="3" borderId="0" xfId="0" applyFont="1" applyFill="1"/>
    <xf numFmtId="0" fontId="7" fillId="3" borderId="0" xfId="0" applyFont="1" applyFill="1"/>
    <xf numFmtId="0" fontId="23" fillId="3" borderId="0" xfId="0" applyFont="1" applyFill="1"/>
    <xf numFmtId="0" fontId="15" fillId="3" borderId="0" xfId="0" applyFont="1" applyFill="1"/>
    <xf numFmtId="0" fontId="11" fillId="6" borderId="0" xfId="0" applyFont="1" applyFill="1"/>
    <xf numFmtId="0" fontId="9" fillId="6" borderId="0" xfId="0" applyFont="1" applyFill="1"/>
    <xf numFmtId="0" fontId="25" fillId="3" borderId="0" xfId="0" applyFont="1" applyFill="1"/>
    <xf numFmtId="0" fontId="26" fillId="0" borderId="0" xfId="0" applyFont="1" applyFill="1" applyBorder="1" applyAlignment="1">
      <alignment vertical="top"/>
    </xf>
    <xf numFmtId="0" fontId="26" fillId="0" borderId="0" xfId="0" applyFont="1"/>
    <xf numFmtId="0" fontId="1" fillId="0" borderId="0" xfId="0" applyFont="1" applyFill="1" applyBorder="1" applyAlignment="1">
      <alignment vertical="top" wrapText="1"/>
    </xf>
    <xf numFmtId="0" fontId="29" fillId="3" borderId="0" xfId="5" applyFont="1" applyFill="1" applyAlignment="1" applyProtection="1"/>
    <xf numFmtId="0" fontId="0" fillId="0" borderId="0" xfId="0" applyFont="1" applyAlignment="1"/>
    <xf numFmtId="0" fontId="0" fillId="0" borderId="0" xfId="0" applyFont="1" applyAlignment="1">
      <alignment wrapText="1"/>
    </xf>
    <xf numFmtId="0" fontId="0" fillId="0" borderId="0" xfId="0" applyFont="1" applyFill="1" applyAlignment="1"/>
    <xf numFmtId="0" fontId="30" fillId="0" borderId="0" xfId="0" applyFont="1" applyAlignment="1"/>
    <xf numFmtId="0" fontId="0" fillId="0" borderId="20" xfId="0" applyFont="1" applyBorder="1" applyAlignment="1">
      <alignment vertical="top"/>
    </xf>
    <xf numFmtId="0" fontId="0" fillId="0" borderId="20" xfId="0" applyFont="1" applyFill="1" applyBorder="1" applyAlignment="1">
      <alignment vertical="top"/>
    </xf>
    <xf numFmtId="0" fontId="0" fillId="0" borderId="20" xfId="0" applyFont="1" applyBorder="1" applyAlignment="1">
      <alignment vertical="top" wrapText="1"/>
    </xf>
    <xf numFmtId="0" fontId="32" fillId="5" borderId="20" xfId="4" applyFont="1" applyFill="1" applyBorder="1" applyAlignment="1">
      <alignment horizontal="left"/>
    </xf>
    <xf numFmtId="0" fontId="0" fillId="0" borderId="20" xfId="0" applyBorder="1" applyAlignment="1">
      <alignment vertical="top"/>
    </xf>
    <xf numFmtId="0" fontId="8" fillId="0" borderId="0" xfId="0" applyFont="1" applyAlignment="1">
      <alignment wrapText="1"/>
    </xf>
    <xf numFmtId="0" fontId="11" fillId="0" borderId="0" xfId="0" applyFont="1" applyAlignment="1">
      <alignment horizontal="left" wrapText="1"/>
    </xf>
    <xf numFmtId="0" fontId="11" fillId="0" borderId="0" xfId="0" applyFont="1" applyAlignment="1">
      <alignment horizontal="left"/>
    </xf>
    <xf numFmtId="0" fontId="0" fillId="6" borderId="0" xfId="0" applyFill="1" applyAlignment="1">
      <alignment horizontal="left" wrapText="1"/>
    </xf>
    <xf numFmtId="0" fontId="0" fillId="6" borderId="0" xfId="0" applyFont="1" applyFill="1" applyAlignment="1">
      <alignment horizontal="left" wrapText="1"/>
    </xf>
    <xf numFmtId="0" fontId="19" fillId="4" borderId="0" xfId="4" applyFont="1" applyFill="1" applyBorder="1" applyAlignment="1">
      <alignment horizontal="left"/>
    </xf>
    <xf numFmtId="0" fontId="19" fillId="5" borderId="19" xfId="4" applyFont="1" applyFill="1" applyBorder="1" applyAlignment="1">
      <alignment horizontal="left"/>
    </xf>
    <xf numFmtId="0" fontId="19" fillId="5" borderId="0" xfId="4" applyFont="1" applyFill="1" applyBorder="1" applyAlignment="1">
      <alignment horizontal="left"/>
    </xf>
    <xf numFmtId="0" fontId="19" fillId="4" borderId="19" xfId="4" applyFont="1" applyFill="1" applyBorder="1" applyAlignment="1">
      <alignment horizontal="left"/>
    </xf>
    <xf numFmtId="0" fontId="31" fillId="3" borderId="20" xfId="0" applyFont="1" applyFill="1" applyBorder="1" applyAlignment="1">
      <alignment horizontal="center" vertical="top" wrapText="1"/>
    </xf>
    <xf numFmtId="0" fontId="31" fillId="3" borderId="21" xfId="0" applyFont="1" applyFill="1" applyBorder="1" applyAlignment="1">
      <alignment horizontal="center" vertical="top"/>
    </xf>
    <xf numFmtId="0" fontId="31" fillId="3" borderId="22" xfId="0" applyFont="1" applyFill="1" applyBorder="1" applyAlignment="1">
      <alignment horizontal="center" vertical="top"/>
    </xf>
    <xf numFmtId="0" fontId="31" fillId="3" borderId="23" xfId="0" applyFont="1" applyFill="1" applyBorder="1" applyAlignment="1">
      <alignment horizontal="center" vertical="top"/>
    </xf>
    <xf numFmtId="0" fontId="9" fillId="0" borderId="0" xfId="0" applyFont="1" applyAlignment="1">
      <alignment horizontal="center"/>
    </xf>
    <xf numFmtId="0" fontId="9" fillId="0" borderId="0" xfId="0" applyNumberFormat="1" applyFont="1" applyAlignment="1">
      <alignment horizontal="center"/>
    </xf>
  </cellXfs>
  <cellStyles count="6">
    <cellStyle name="Hyperlink" xfId="5" builtinId="8"/>
    <cellStyle name="Normal" xfId="0" builtinId="0"/>
    <cellStyle name="Normal 2" xfId="1"/>
    <cellStyle name="Normal 3" xfId="2"/>
    <cellStyle name="Normal 3 2" xfId="4"/>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de.maryland.gov/programs/Water/StormwaterManagementProgram/Pages/stormwater_design.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theme="6" tint="-0.249977111117893"/>
  </sheetPr>
  <dimension ref="A1:P23"/>
  <sheetViews>
    <sheetView zoomScale="85" zoomScaleNormal="85" workbookViewId="0">
      <selection activeCell="D13" sqref="D13"/>
    </sheetView>
  </sheetViews>
  <sheetFormatPr defaultRowHeight="15.75"/>
  <cols>
    <col min="1" max="2" width="18.28515625" style="16" bestFit="1" customWidth="1"/>
    <col min="3" max="4" width="13.7109375" style="16" bestFit="1" customWidth="1"/>
    <col min="5" max="5" width="13.7109375" style="16" customWidth="1"/>
    <col min="6" max="6" width="16.85546875" style="16" customWidth="1"/>
    <col min="7" max="7" width="28.7109375" style="16" bestFit="1" customWidth="1"/>
    <col min="8" max="8" width="14.85546875" style="16" customWidth="1"/>
    <col min="9" max="9" width="14.42578125" style="16" customWidth="1"/>
    <col min="10" max="10" width="17" style="16" customWidth="1"/>
    <col min="11" max="11" width="18.7109375" style="16" customWidth="1"/>
    <col min="12" max="12" width="16.42578125" style="16" customWidth="1"/>
    <col min="13" max="13" width="14.85546875" style="16" customWidth="1"/>
    <col min="14" max="14" width="17.7109375" style="16" customWidth="1"/>
    <col min="15" max="15" width="21.7109375" style="16" customWidth="1"/>
    <col min="16" max="16" width="48.140625" style="16" bestFit="1" customWidth="1"/>
    <col min="17" max="16384" width="9.140625" style="16"/>
  </cols>
  <sheetData>
    <row r="1" spans="1:16" ht="26.25">
      <c r="A1" s="47" t="s">
        <v>234</v>
      </c>
      <c r="B1" s="50"/>
      <c r="C1" s="50"/>
      <c r="D1" s="50"/>
      <c r="E1" s="50"/>
      <c r="F1" s="50"/>
      <c r="G1" s="50"/>
      <c r="H1" s="50"/>
      <c r="I1" s="50"/>
      <c r="J1" s="50"/>
      <c r="K1" s="50"/>
      <c r="L1" s="50"/>
      <c r="M1" s="50"/>
      <c r="N1" s="50"/>
      <c r="O1" s="50"/>
      <c r="P1" s="50"/>
    </row>
    <row r="2" spans="1:16">
      <c r="A2" s="53" t="s">
        <v>232</v>
      </c>
      <c r="B2" s="54"/>
      <c r="C2" s="54"/>
      <c r="D2" s="54"/>
      <c r="E2" s="54"/>
      <c r="F2" s="54"/>
      <c r="G2" s="54"/>
      <c r="H2" s="54"/>
      <c r="I2" s="54"/>
      <c r="J2" s="54"/>
      <c r="K2" s="54"/>
      <c r="L2" s="54"/>
      <c r="M2" s="54"/>
      <c r="N2" s="54"/>
      <c r="O2" s="54"/>
      <c r="P2" s="54"/>
    </row>
    <row r="3" spans="1:16" ht="18">
      <c r="A3" s="15" t="s">
        <v>238</v>
      </c>
      <c r="B3" s="15" t="s">
        <v>8</v>
      </c>
      <c r="C3" s="15" t="s">
        <v>239</v>
      </c>
      <c r="D3" s="15" t="s">
        <v>12</v>
      </c>
      <c r="E3" s="15" t="s">
        <v>14</v>
      </c>
      <c r="F3" s="15" t="s">
        <v>16</v>
      </c>
      <c r="G3" s="15" t="s">
        <v>18</v>
      </c>
      <c r="H3" s="15" t="s">
        <v>20</v>
      </c>
      <c r="I3" s="15" t="s">
        <v>21</v>
      </c>
      <c r="J3" s="15" t="s">
        <v>22</v>
      </c>
      <c r="K3" s="15" t="s">
        <v>23</v>
      </c>
      <c r="L3" s="15" t="s">
        <v>24</v>
      </c>
      <c r="M3" s="15" t="s">
        <v>25</v>
      </c>
      <c r="N3" s="15" t="s">
        <v>28</v>
      </c>
      <c r="O3" s="15" t="s">
        <v>30</v>
      </c>
      <c r="P3" s="15" t="s">
        <v>31</v>
      </c>
    </row>
    <row r="4" spans="1:16">
      <c r="A4" s="16" t="s">
        <v>414</v>
      </c>
      <c r="B4" s="82">
        <v>2017</v>
      </c>
      <c r="C4" s="16">
        <v>125633.737177</v>
      </c>
      <c r="D4" s="16">
        <v>400333.65010600002</v>
      </c>
      <c r="E4" s="16" t="s">
        <v>262</v>
      </c>
      <c r="F4" s="16" t="s">
        <v>34</v>
      </c>
      <c r="G4" s="16" t="s">
        <v>35</v>
      </c>
      <c r="H4" s="82" t="s">
        <v>47</v>
      </c>
      <c r="I4" s="16" t="s">
        <v>137</v>
      </c>
      <c r="J4" s="16" t="s">
        <v>82</v>
      </c>
      <c r="K4" s="34">
        <v>42160</v>
      </c>
      <c r="L4" s="82" t="s">
        <v>88</v>
      </c>
      <c r="O4" s="82"/>
    </row>
    <row r="5" spans="1:16">
      <c r="A5" s="16" t="s">
        <v>415</v>
      </c>
      <c r="B5" s="82">
        <v>2017</v>
      </c>
      <c r="C5" s="16">
        <v>112004.27127700001</v>
      </c>
      <c r="D5" s="16">
        <v>411315.69530600001</v>
      </c>
      <c r="E5" s="16" t="s">
        <v>262</v>
      </c>
      <c r="F5" s="16" t="s">
        <v>36</v>
      </c>
      <c r="G5" s="16" t="s">
        <v>42</v>
      </c>
      <c r="H5" s="82" t="s">
        <v>48</v>
      </c>
      <c r="I5" s="16" t="s">
        <v>151</v>
      </c>
      <c r="J5" s="16" t="s">
        <v>82</v>
      </c>
      <c r="K5" s="34">
        <v>42741</v>
      </c>
      <c r="L5" s="82" t="s">
        <v>88</v>
      </c>
      <c r="O5" s="82"/>
    </row>
    <row r="6" spans="1:16">
      <c r="A6" s="16" t="s">
        <v>416</v>
      </c>
      <c r="B6" s="82">
        <v>2017</v>
      </c>
      <c r="C6" s="16">
        <v>146327.60917700001</v>
      </c>
      <c r="D6" s="16">
        <v>402498.12680600001</v>
      </c>
      <c r="E6" s="16" t="s">
        <v>262</v>
      </c>
      <c r="F6" s="16" t="s">
        <v>37</v>
      </c>
      <c r="G6" s="16" t="s">
        <v>43</v>
      </c>
      <c r="H6" s="82" t="s">
        <v>48</v>
      </c>
      <c r="I6" s="16" t="s">
        <v>51</v>
      </c>
      <c r="J6" s="16" t="s">
        <v>82</v>
      </c>
      <c r="K6" s="34">
        <v>40393</v>
      </c>
      <c r="L6" s="82" t="s">
        <v>89</v>
      </c>
      <c r="M6" s="34">
        <v>42523</v>
      </c>
      <c r="N6" s="34">
        <v>42539</v>
      </c>
      <c r="O6" s="82" t="s">
        <v>88</v>
      </c>
    </row>
    <row r="7" spans="1:16">
      <c r="A7" s="16" t="s">
        <v>417</v>
      </c>
      <c r="B7" s="82">
        <v>2017</v>
      </c>
      <c r="C7" s="16">
        <v>146276.581577</v>
      </c>
      <c r="D7" s="16">
        <v>402566.43180600001</v>
      </c>
      <c r="E7" s="16" t="s">
        <v>262</v>
      </c>
      <c r="F7" s="16" t="s">
        <v>38</v>
      </c>
      <c r="G7" s="16" t="s">
        <v>44</v>
      </c>
      <c r="H7" s="82" t="s">
        <v>52</v>
      </c>
      <c r="I7" s="16" t="s">
        <v>78</v>
      </c>
      <c r="J7" s="16" t="s">
        <v>81</v>
      </c>
      <c r="K7" s="34">
        <v>41369</v>
      </c>
      <c r="L7" s="82" t="s">
        <v>88</v>
      </c>
      <c r="N7" s="34"/>
      <c r="O7" s="82"/>
    </row>
    <row r="8" spans="1:16">
      <c r="A8" s="16" t="s">
        <v>418</v>
      </c>
      <c r="B8" s="82">
        <v>2017</v>
      </c>
      <c r="C8" s="16">
        <v>146314.29497700001</v>
      </c>
      <c r="D8" s="16">
        <v>402557.00820600003</v>
      </c>
      <c r="E8" s="16" t="s">
        <v>262</v>
      </c>
      <c r="F8" s="16" t="s">
        <v>39</v>
      </c>
      <c r="G8" s="16" t="s">
        <v>45</v>
      </c>
      <c r="H8" s="82" t="s">
        <v>52</v>
      </c>
      <c r="I8" s="16" t="s">
        <v>79</v>
      </c>
      <c r="J8" s="16" t="s">
        <v>84</v>
      </c>
      <c r="K8" s="34">
        <v>42569</v>
      </c>
      <c r="L8" s="82" t="s">
        <v>88</v>
      </c>
      <c r="O8" s="82"/>
    </row>
    <row r="9" spans="1:16">
      <c r="A9" s="16" t="s">
        <v>419</v>
      </c>
      <c r="B9" s="82">
        <v>2017</v>
      </c>
      <c r="C9" s="16">
        <v>146273.14687699999</v>
      </c>
      <c r="D9" s="16">
        <v>402549.79040599999</v>
      </c>
      <c r="E9" s="16" t="s">
        <v>262</v>
      </c>
      <c r="F9" s="16" t="s">
        <v>40</v>
      </c>
      <c r="G9" s="16" t="s">
        <v>46</v>
      </c>
      <c r="H9" s="82" t="s">
        <v>48</v>
      </c>
      <c r="I9" s="16" t="s">
        <v>80</v>
      </c>
      <c r="J9" s="16" t="s">
        <v>83</v>
      </c>
      <c r="K9" s="34">
        <v>41674</v>
      </c>
      <c r="L9" s="82" t="s">
        <v>88</v>
      </c>
      <c r="N9" s="34">
        <v>42863</v>
      </c>
      <c r="O9" s="82"/>
      <c r="P9" s="16" t="s">
        <v>85</v>
      </c>
    </row>
    <row r="10" spans="1:16">
      <c r="A10" s="16" t="s">
        <v>420</v>
      </c>
      <c r="B10" s="82">
        <v>2017</v>
      </c>
      <c r="C10" s="16">
        <v>146276.581577</v>
      </c>
      <c r="D10" s="16">
        <v>402566.43180600001</v>
      </c>
      <c r="E10" s="16" t="s">
        <v>262</v>
      </c>
      <c r="F10" s="16" t="s">
        <v>96</v>
      </c>
      <c r="G10" s="16" t="s">
        <v>101</v>
      </c>
      <c r="H10" s="82" t="s">
        <v>52</v>
      </c>
      <c r="I10" s="16" t="s">
        <v>98</v>
      </c>
      <c r="J10" s="16" t="s">
        <v>84</v>
      </c>
      <c r="K10" s="34">
        <v>42916</v>
      </c>
      <c r="L10" s="82" t="s">
        <v>88</v>
      </c>
      <c r="N10" s="34"/>
      <c r="O10" s="82"/>
      <c r="P10" s="16" t="s">
        <v>102</v>
      </c>
    </row>
    <row r="11" spans="1:16">
      <c r="A11" s="16" t="s">
        <v>421</v>
      </c>
      <c r="B11" s="82">
        <v>2017</v>
      </c>
      <c r="C11" s="16">
        <v>146314.29497700001</v>
      </c>
      <c r="D11" s="16">
        <v>402557.00820600003</v>
      </c>
      <c r="E11" s="16" t="s">
        <v>262</v>
      </c>
      <c r="F11" s="16" t="s">
        <v>97</v>
      </c>
      <c r="G11" s="16" t="s">
        <v>100</v>
      </c>
      <c r="H11" s="82" t="s">
        <v>52</v>
      </c>
      <c r="I11" s="16" t="s">
        <v>99</v>
      </c>
      <c r="J11" s="16" t="s">
        <v>84</v>
      </c>
      <c r="K11" s="34">
        <v>42890</v>
      </c>
      <c r="L11" s="82" t="s">
        <v>88</v>
      </c>
      <c r="N11" s="34"/>
      <c r="O11" s="82"/>
    </row>
    <row r="12" spans="1:16">
      <c r="K12" s="34"/>
      <c r="N12" s="34"/>
    </row>
    <row r="13" spans="1:16">
      <c r="K13" s="34"/>
      <c r="N13" s="34"/>
    </row>
    <row r="15" spans="1:16">
      <c r="A15" s="70" t="s">
        <v>259</v>
      </c>
      <c r="B15" s="70"/>
      <c r="C15" s="70"/>
      <c r="D15" s="70"/>
      <c r="E15" s="70"/>
      <c r="F15" s="70"/>
      <c r="G15" s="70"/>
      <c r="H15" s="70"/>
      <c r="I15" s="70"/>
      <c r="J15" s="70"/>
      <c r="K15" s="70"/>
    </row>
    <row r="16" spans="1:16">
      <c r="A16" s="70"/>
      <c r="B16" s="70"/>
      <c r="C16" s="70"/>
      <c r="D16" s="70"/>
      <c r="E16" s="70"/>
      <c r="F16" s="70"/>
      <c r="G16" s="70"/>
      <c r="H16" s="70"/>
      <c r="I16" s="70"/>
      <c r="J16" s="70"/>
      <c r="K16" s="70"/>
    </row>
    <row r="17" spans="1:11">
      <c r="A17" s="71" t="s">
        <v>53</v>
      </c>
      <c r="B17" s="71"/>
      <c r="C17" s="71"/>
      <c r="D17" s="71"/>
      <c r="E17" s="71"/>
      <c r="F17" s="71"/>
      <c r="G17" s="71"/>
      <c r="H17" s="71"/>
      <c r="I17" s="71"/>
      <c r="J17" s="71"/>
      <c r="K17" s="71"/>
    </row>
    <row r="19" spans="1:11" ht="18">
      <c r="A19" s="17" t="s">
        <v>258</v>
      </c>
    </row>
    <row r="20" spans="1:11" ht="37.5" customHeight="1">
      <c r="A20" s="69" t="s">
        <v>105</v>
      </c>
      <c r="B20" s="69"/>
      <c r="C20" s="69"/>
      <c r="D20" s="69"/>
      <c r="E20" s="69"/>
      <c r="F20" s="69"/>
      <c r="G20" s="69"/>
      <c r="H20" s="69"/>
      <c r="I20" s="69"/>
      <c r="J20" s="69"/>
      <c r="K20" s="69"/>
    </row>
    <row r="22" spans="1:11">
      <c r="A22" s="50" t="s">
        <v>264</v>
      </c>
      <c r="B22" s="50"/>
      <c r="C22" s="50"/>
      <c r="D22" s="50"/>
      <c r="E22" s="50"/>
      <c r="F22" s="50"/>
    </row>
    <row r="23" spans="1:11">
      <c r="A23" s="59" t="s">
        <v>263</v>
      </c>
      <c r="B23" s="50"/>
      <c r="C23" s="50"/>
      <c r="D23" s="50"/>
      <c r="E23" s="50"/>
      <c r="F23" s="50"/>
    </row>
  </sheetData>
  <mergeCells count="3">
    <mergeCell ref="A20:K20"/>
    <mergeCell ref="A15:K16"/>
    <mergeCell ref="A17:K17"/>
  </mergeCells>
  <dataValidations xWindow="572" yWindow="359" count="15">
    <dataValidation allowBlank="1" showInputMessage="1" showErrorMessage="1" promptTitle="Required:" prompt="Input each facilities general discharge permit number." sqref="E3:E11"/>
    <dataValidation allowBlank="1" showInputMessage="1" showErrorMessage="1" promptTitle="Required: " prompt="Input Spatial Coordinates of BMPs in MD NAD83 Meters  (MD required projection) using Northing and Easting." sqref="C3:D11"/>
    <dataValidation allowBlank="1" showInputMessage="1" showErrorMessage="1" promptTitle="Required: " prompt="Indicate State Fiscal Year data is being submitted." sqref="B3:B11"/>
    <dataValidation allowBlank="1" showInputMessage="1" showErrorMessage="1" promptTitle="Required: " prompt="Assign unique values to BMPs by facility using Table B2 of the permit guidance._x000a_" sqref="A3:A11"/>
    <dataValidation allowBlank="1" showInputMessage="1" showErrorMessage="1" promptTitle="Optional:" prompt="Input facility specific BMP identifier." sqref="F3:F11"/>
    <dataValidation allowBlank="1" showInputMessage="1" showErrorMessage="1" promptTitle="Required:" prompt="Input facility name for BMP" sqref="G3:G11"/>
    <dataValidation allowBlank="1" showInputMessage="1" showErrorMessage="1" promptTitle="Required:" prompt="Select a MD BMP Class E, S or A from Table B.3" sqref="H3:H11"/>
    <dataValidation allowBlank="1" showInputMessage="1" showErrorMessage="1" promptTitle="Required:" prompt="Select a MD BMP Type from Table B.3 that is consistent with its class." sqref="I3:I11"/>
    <dataValidation allowBlank="1" showInputMessage="1" showErrorMessage="1" promptTitle="Required:" prompt="Select the construction purpose from the sheet Table B.1.a Description." sqref="J3:J11"/>
    <dataValidation allowBlank="1" showInputMessage="1" showErrorMessage="1" promptTitle="Required:" prompt="Input last inspection date in &quot;mm/dd/yyyy&quot; format" sqref="K3:K11"/>
    <dataValidation allowBlank="1" showInputMessage="1" showErrorMessage="1" promptTitle="Required:" prompt="Please indicate status of BMP from inspection, either P=pass or F=fail" sqref="L3:L11"/>
    <dataValidation allowBlank="1" showInputMessage="1" showErrorMessage="1" promptTitle="Conditional:" prompt="If BMP fails, then this field is required(&quot;mm/dd/yyyy&quot;)" sqref="M3:M11"/>
    <dataValidation allowBlank="1" showInputMessage="1" showErrorMessage="1" promptTitle="Conditional:" prompt="Next planned inspection date (MM/DD/YYYY)" sqref="N3:N11"/>
    <dataValidation allowBlank="1" showInputMessage="1" showErrorMessage="1" promptTitle="Conditional:" prompt="Input status of BMP after it has been maintained or repaired. &quot;mm/dd/yyyy&quot;" sqref="O3:O11"/>
    <dataValidation allowBlank="1" showInputMessage="1" showErrorMessage="1" promptTitle="Optional:" prompt="Any comments that will help permit review staff." sqref="P3:P11"/>
  </dataValidations>
  <hyperlinks>
    <hyperlink ref="A23"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sheetPr>
    <tabColor theme="6" tint="-0.249977111117893"/>
  </sheetPr>
  <dimension ref="A1:K14"/>
  <sheetViews>
    <sheetView tabSelected="1" zoomScale="85" zoomScaleNormal="85" workbookViewId="0">
      <selection activeCell="B7" sqref="B7"/>
    </sheetView>
  </sheetViews>
  <sheetFormatPr defaultRowHeight="15.75"/>
  <cols>
    <col min="1" max="1" width="18.28515625" style="16" bestFit="1" customWidth="1"/>
    <col min="2" max="2" width="16.5703125" style="16" bestFit="1" customWidth="1"/>
    <col min="3" max="3" width="13.7109375" style="16" bestFit="1" customWidth="1"/>
    <col min="4" max="4" width="20" style="16" customWidth="1"/>
    <col min="5" max="5" width="16.85546875" style="16" customWidth="1"/>
    <col min="6" max="6" width="28.7109375" style="16" bestFit="1" customWidth="1"/>
    <col min="7" max="7" width="14.28515625" style="16" customWidth="1"/>
    <col min="8" max="8" width="11" style="16" bestFit="1" customWidth="1"/>
    <col min="9" max="9" width="15.28515625" style="16" bestFit="1" customWidth="1"/>
    <col min="10" max="10" width="16.42578125" style="16" bestFit="1" customWidth="1"/>
    <col min="11" max="11" width="33.85546875" style="16" customWidth="1"/>
    <col min="12" max="16384" width="9.140625" style="16"/>
  </cols>
  <sheetData>
    <row r="1" spans="1:11" ht="26.25">
      <c r="A1" s="51" t="s">
        <v>235</v>
      </c>
      <c r="B1" s="49"/>
      <c r="C1" s="49"/>
      <c r="D1" s="49"/>
      <c r="E1" s="49"/>
      <c r="F1" s="49"/>
      <c r="G1" s="49"/>
      <c r="H1" s="49"/>
      <c r="I1" s="49"/>
      <c r="J1" s="49"/>
      <c r="K1" s="49"/>
    </row>
    <row r="2" spans="1:11">
      <c r="A2" s="53" t="s">
        <v>233</v>
      </c>
      <c r="B2" s="54"/>
      <c r="C2" s="54"/>
      <c r="D2" s="54"/>
      <c r="E2" s="54"/>
      <c r="F2" s="54"/>
      <c r="G2" s="54"/>
      <c r="H2" s="54"/>
      <c r="I2" s="54"/>
      <c r="J2" s="54"/>
      <c r="K2" s="54"/>
    </row>
    <row r="3" spans="1:11" ht="18">
      <c r="A3" s="15" t="s">
        <v>238</v>
      </c>
      <c r="B3" s="35" t="s">
        <v>424</v>
      </c>
      <c r="C3" s="35" t="s">
        <v>59</v>
      </c>
      <c r="D3" s="35" t="s">
        <v>60</v>
      </c>
      <c r="E3" s="35" t="s">
        <v>24</v>
      </c>
      <c r="F3" s="35" t="s">
        <v>33</v>
      </c>
      <c r="G3" s="35" t="s">
        <v>425</v>
      </c>
      <c r="H3" s="35" t="s">
        <v>63</v>
      </c>
      <c r="I3" s="35" t="s">
        <v>64</v>
      </c>
      <c r="J3" s="35" t="s">
        <v>66</v>
      </c>
      <c r="K3" s="35" t="s">
        <v>31</v>
      </c>
    </row>
    <row r="4" spans="1:11">
      <c r="A4" s="16" t="s">
        <v>414</v>
      </c>
      <c r="B4" s="82">
        <v>5</v>
      </c>
      <c r="C4" s="82" t="s">
        <v>86</v>
      </c>
      <c r="D4" s="82"/>
      <c r="E4" s="82" t="s">
        <v>87</v>
      </c>
      <c r="F4" s="82">
        <v>5</v>
      </c>
      <c r="G4" s="82">
        <v>1</v>
      </c>
      <c r="H4" s="82">
        <v>1.2</v>
      </c>
      <c r="I4" s="34">
        <v>42009</v>
      </c>
      <c r="J4" s="34">
        <v>42038</v>
      </c>
    </row>
    <row r="5" spans="1:11">
      <c r="A5" s="16" t="s">
        <v>415</v>
      </c>
      <c r="B5" s="82">
        <v>1</v>
      </c>
      <c r="C5" s="82" t="s">
        <v>86</v>
      </c>
      <c r="D5" s="82"/>
      <c r="E5" s="82" t="s">
        <v>87</v>
      </c>
      <c r="F5" s="82">
        <v>8</v>
      </c>
      <c r="G5" s="82">
        <v>4</v>
      </c>
      <c r="H5" s="82">
        <v>0.5</v>
      </c>
      <c r="I5" s="34">
        <v>36679</v>
      </c>
      <c r="J5" s="34">
        <v>36784</v>
      </c>
    </row>
    <row r="6" spans="1:11">
      <c r="A6" s="16" t="s">
        <v>416</v>
      </c>
      <c r="B6" s="82">
        <v>1</v>
      </c>
      <c r="C6" s="82" t="s">
        <v>86</v>
      </c>
      <c r="D6" s="82"/>
      <c r="E6" s="82" t="s">
        <v>87</v>
      </c>
      <c r="F6" s="82">
        <v>3</v>
      </c>
      <c r="G6" s="82">
        <v>1.5</v>
      </c>
      <c r="H6" s="82">
        <v>1</v>
      </c>
      <c r="I6" s="34">
        <v>38719</v>
      </c>
      <c r="J6" s="34">
        <v>38858</v>
      </c>
    </row>
    <row r="7" spans="1:11">
      <c r="A7" s="16" t="s">
        <v>419</v>
      </c>
      <c r="B7" s="82">
        <v>1</v>
      </c>
      <c r="C7" s="82" t="s">
        <v>86</v>
      </c>
      <c r="D7" s="82" t="s">
        <v>49</v>
      </c>
      <c r="E7" s="82" t="s">
        <v>87</v>
      </c>
      <c r="F7" s="82">
        <v>15</v>
      </c>
      <c r="G7" s="82">
        <v>6</v>
      </c>
      <c r="H7" s="82">
        <v>1</v>
      </c>
      <c r="I7" s="34">
        <v>41423</v>
      </c>
      <c r="J7" s="34">
        <v>41460</v>
      </c>
      <c r="K7" s="16" t="s">
        <v>93</v>
      </c>
    </row>
    <row r="10" spans="1:11">
      <c r="A10" s="18" t="s">
        <v>53</v>
      </c>
      <c r="B10" s="18"/>
      <c r="C10" s="18"/>
      <c r="D10" s="18"/>
      <c r="E10" s="18"/>
      <c r="F10" s="18"/>
    </row>
    <row r="12" spans="1:11" ht="18">
      <c r="A12" s="17" t="s">
        <v>92</v>
      </c>
    </row>
    <row r="13" spans="1:11" ht="18">
      <c r="A13" s="17" t="s">
        <v>423</v>
      </c>
    </row>
    <row r="14" spans="1:11" ht="18">
      <c r="A14" s="17" t="s">
        <v>422</v>
      </c>
    </row>
  </sheetData>
  <dataValidations count="12">
    <dataValidation allowBlank="1" showInputMessage="1" showErrorMessage="1" promptTitle="Required:" prompt="Must match a BMP ID given in Table B.1.a to provide the relation for reporting." sqref="A3"/>
    <dataValidation allowBlank="1" showInputMessage="1" showErrorMessage="1" promptTitle="Required:" prompt="If BMP Class = &quot;S&quot;, input &quot;1&quot;_x000a_If BMP Class = &quot;E&quot;, input total number of BMPs in system" sqref="B3:B7"/>
    <dataValidation allowBlank="1" showInputMessage="1" showErrorMessage="1" promptTitle="Conditional:" prompt="Is the project located on the on site or off site. " sqref="C3:C7"/>
    <dataValidation allowBlank="1" showInputMessage="1" showErrorMessage="1" promptTitle="Conditional:" prompt="Insert previous BMP type if &quot;CONV&quot; is indicated in table B.1.a" sqref="D3:D7"/>
    <dataValidation allowBlank="1" showInputMessage="1" showErrorMessage="1" promptTitle="Required:" prompt="&quot;ACT&quot; for active or &quot;REM&quot; for removed" sqref="E3:E7"/>
    <dataValidation allowBlank="1" showInputMessage="1" showErrorMessage="1" promptTitle="Required:" prompt="Total Acres (Impervious, pervious, forest) that drain to a BMP." sqref="F3:F7"/>
    <dataValidation allowBlank="1" showInputMessage="1" showErrorMessage="1" promptTitle="Required:" prompt="Total Impervious acres treated by a BMP.  " sqref="G3:G7"/>
    <dataValidation allowBlank="1" showInputMessage="1" showErrorMessage="1" promptTitle="Required:" prompt="Rainfall (in inches) addressed for a single BMP or system of ESD practices within the drainage area" sqref="H3:H7"/>
    <dataValidation allowBlank="1" showInputMessage="1" showErrorMessage="1" promptTitle="Required:" prompt="Date BMP was approved for construction &quot;mm/dd/yyyy&quot;" sqref="I3:I7"/>
    <dataValidation allowBlank="1" showInputMessage="1" showErrorMessage="1" promptTitle="Required:" prompt="As Built date when BMP is considered fully constructed and functioning &quot;mm/dd/yyyy&quot;" sqref="J3:J7"/>
    <dataValidation allowBlank="1" showInputMessage="1" showErrorMessage="1" promptTitle="Optional:" prompt="Any comments that will help permit review staff." sqref="K3:K7"/>
    <dataValidation allowBlank="1" showInputMessage="1" showErrorMessage="1" promptTitle="Required: " prompt="Assign unique values to BMPs by facility using Table B2 of the permit guidance._x000a_" sqref="A4:A7"/>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tabColor theme="6" tint="-0.249977111117893"/>
  </sheetPr>
  <dimension ref="A1:K12"/>
  <sheetViews>
    <sheetView zoomScale="85" zoomScaleNormal="85" workbookViewId="0">
      <selection activeCell="I37" sqref="I37"/>
    </sheetView>
  </sheetViews>
  <sheetFormatPr defaultRowHeight="15.75"/>
  <cols>
    <col min="1" max="1" width="20.42578125" style="16" customWidth="1"/>
    <col min="2" max="2" width="21.7109375" style="16" customWidth="1"/>
    <col min="3" max="3" width="19.42578125" style="16" customWidth="1"/>
    <col min="4" max="4" width="20" style="16" customWidth="1"/>
    <col min="5" max="5" width="16.85546875" style="16" customWidth="1"/>
    <col min="6" max="6" width="28.7109375" style="16" bestFit="1" customWidth="1"/>
    <col min="7" max="7" width="15.42578125" style="16" bestFit="1" customWidth="1"/>
    <col min="8" max="8" width="15" style="16" bestFit="1" customWidth="1"/>
    <col min="9" max="9" width="15.28515625" style="16" bestFit="1" customWidth="1"/>
    <col min="10" max="10" width="16.42578125" style="16" bestFit="1" customWidth="1"/>
    <col min="11" max="11" width="28.85546875" style="16" bestFit="1" customWidth="1"/>
    <col min="12" max="16384" width="9.140625" style="16"/>
  </cols>
  <sheetData>
    <row r="1" spans="1:11" ht="26.25">
      <c r="A1" s="52" t="s">
        <v>236</v>
      </c>
      <c r="B1" s="49"/>
      <c r="C1" s="49"/>
      <c r="D1" s="49"/>
      <c r="E1" s="49"/>
      <c r="F1" s="49"/>
      <c r="G1" s="49"/>
      <c r="H1" s="49"/>
      <c r="I1" s="49"/>
      <c r="J1" s="49"/>
      <c r="K1" s="49"/>
    </row>
    <row r="2" spans="1:11">
      <c r="A2" s="53" t="s">
        <v>237</v>
      </c>
      <c r="B2" s="54"/>
      <c r="C2" s="54"/>
      <c r="D2" s="54"/>
      <c r="E2" s="54"/>
      <c r="F2" s="54"/>
      <c r="G2" s="54"/>
      <c r="H2" s="54"/>
      <c r="I2" s="54"/>
      <c r="J2" s="54"/>
      <c r="K2" s="54"/>
    </row>
    <row r="3" spans="1:11" ht="18">
      <c r="A3" s="15" t="s">
        <v>238</v>
      </c>
      <c r="B3" s="35" t="s">
        <v>68</v>
      </c>
      <c r="C3" s="35" t="s">
        <v>70</v>
      </c>
      <c r="D3" s="35" t="s">
        <v>71</v>
      </c>
      <c r="E3" s="35" t="s">
        <v>72</v>
      </c>
      <c r="F3" s="35" t="s">
        <v>73</v>
      </c>
      <c r="G3" s="35" t="s">
        <v>74</v>
      </c>
      <c r="H3" s="35" t="s">
        <v>75</v>
      </c>
      <c r="I3" s="35" t="s">
        <v>76</v>
      </c>
      <c r="J3" s="35" t="s">
        <v>77</v>
      </c>
      <c r="K3" s="35" t="s">
        <v>31</v>
      </c>
    </row>
    <row r="4" spans="1:11">
      <c r="A4" s="16" t="s">
        <v>417</v>
      </c>
      <c r="B4" s="16" t="s">
        <v>94</v>
      </c>
      <c r="C4" s="82"/>
      <c r="D4" s="82"/>
      <c r="E4" s="82"/>
      <c r="F4" s="82"/>
      <c r="G4" s="82">
        <v>1</v>
      </c>
      <c r="H4" s="82">
        <v>1</v>
      </c>
      <c r="I4" s="34"/>
      <c r="J4" s="83">
        <v>2013</v>
      </c>
      <c r="K4" s="34"/>
    </row>
    <row r="5" spans="1:11">
      <c r="A5" s="16" t="s">
        <v>418</v>
      </c>
      <c r="B5" s="16" t="s">
        <v>95</v>
      </c>
      <c r="C5" s="82">
        <v>600</v>
      </c>
      <c r="D5" s="82"/>
      <c r="E5" s="82"/>
      <c r="F5" s="82"/>
      <c r="G5" s="82"/>
      <c r="H5" s="82">
        <v>24</v>
      </c>
      <c r="I5" s="34">
        <v>41382</v>
      </c>
      <c r="J5" s="83"/>
      <c r="K5" s="34"/>
    </row>
    <row r="6" spans="1:11">
      <c r="A6" s="16" t="s">
        <v>420</v>
      </c>
      <c r="B6" s="16" t="s">
        <v>104</v>
      </c>
      <c r="C6" s="82"/>
      <c r="D6" s="82">
        <v>5</v>
      </c>
      <c r="E6" s="82">
        <v>24</v>
      </c>
      <c r="F6" s="82"/>
      <c r="G6" s="82"/>
      <c r="H6" s="82">
        <v>0.55000000000000004</v>
      </c>
      <c r="I6" s="34"/>
      <c r="J6" s="83">
        <v>2017</v>
      </c>
      <c r="K6" s="34"/>
    </row>
    <row r="7" spans="1:11">
      <c r="A7" s="16" t="s">
        <v>421</v>
      </c>
      <c r="B7" s="16" t="s">
        <v>103</v>
      </c>
      <c r="C7" s="82"/>
      <c r="D7" s="82"/>
      <c r="E7" s="82"/>
      <c r="F7" s="82">
        <v>2</v>
      </c>
      <c r="G7" s="82"/>
      <c r="H7" s="82">
        <v>0.75</v>
      </c>
      <c r="I7" s="34"/>
      <c r="J7" s="83">
        <v>2017</v>
      </c>
      <c r="K7" s="34"/>
    </row>
    <row r="8" spans="1:11">
      <c r="J8" s="82"/>
    </row>
    <row r="10" spans="1:11">
      <c r="A10" s="18" t="s">
        <v>53</v>
      </c>
      <c r="B10" s="18"/>
      <c r="C10" s="18"/>
      <c r="D10" s="18"/>
      <c r="E10" s="18"/>
      <c r="F10" s="18"/>
    </row>
    <row r="12" spans="1:11" ht="18">
      <c r="A12" s="17" t="s">
        <v>92</v>
      </c>
    </row>
  </sheetData>
  <dataValidations count="12">
    <dataValidation allowBlank="1" showInputMessage="1" showErrorMessage="1" promptTitle="Required:" prompt="Must match a BMP ID given in Table B.1.a to provide the relation for reporting." sqref="A3"/>
    <dataValidation allowBlank="1" showInputMessage="1" showErrorMessage="1" promptTitle="Required:" prompt="Brief description of the type of project." sqref="B3:B7"/>
    <dataValidation allowBlank="1" showInputMessage="1" showErrorMessage="1" promptTitle="Condtional:" prompt="Length in linear feet. BMP_TYPE = OUT, SHST, or STRE" sqref="C3:C7"/>
    <dataValidation allowBlank="1" showInputMessage="1" showErrorMessage="1" promptTitle="Conditional:" prompt="Acres Swept, BMP_TYPE = MSS or VSS" sqref="D3:D7"/>
    <dataValidation allowBlank="1" showInputMessage="1" showErrorMessage="1" promptTitle="Conditional:" prompt="BMP_TYPE = MSS or VSS" sqref="E3:E6"/>
    <dataValidation allowBlank="1" showInputMessage="1" showErrorMessage="1" promptTitle="Conditional:" prompt="BMP_TYPE = FPU or IMPF" sqref="F3:F7"/>
    <dataValidation allowBlank="1" showInputMessage="1" showErrorMessage="1" promptTitle="Conditional:" prompt="Acres converted from Impervious to pervious. BMP_TYPE = IMPP" sqref="G3:G7"/>
    <dataValidation allowBlank="1" showInputMessage="1" showErrorMessage="1" promptTitle="Required:" prompt="Equivalent impervious acres treated by alternative BMP " sqref="H3:H7"/>
    <dataValidation allowBlank="1" showInputMessage="1" showErrorMessage="1" promptTitle="Conditional:" prompt="Field is conditional on BMP_TYPE = OUT, SHST, STRE, SEPC, SEPD, or SEPP_x000a_Format = &quot;mm/dd/yyyy&quot;" sqref="I3:I7"/>
    <dataValidation allowBlank="1" showInputMessage="1" showErrorMessage="1" promptTitle="Conditional:" prompt="Field conditional on BMP_TYPE = MSS, VSS, CBC, SDV, IMPF, IMPP, or FPU_x000a_Format = &quot;yyyy&quot;" sqref="J3:J7"/>
    <dataValidation allowBlank="1" showInputMessage="1" showErrorMessage="1" promptTitle="Optional:" prompt="Any comments that will help permit review staff." sqref="K3:K7"/>
    <dataValidation allowBlank="1" showInputMessage="1" showErrorMessage="1" promptTitle="Required: " prompt="Assign unique values to BMPs by facility using Table B2 of the permit guidance._x000a_" sqref="A4:A7"/>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rgb="FFFFC000"/>
  </sheetPr>
  <dimension ref="A1:E24"/>
  <sheetViews>
    <sheetView workbookViewId="0">
      <selection activeCell="G11" sqref="G11"/>
    </sheetView>
  </sheetViews>
  <sheetFormatPr defaultRowHeight="15"/>
  <cols>
    <col min="1" max="1" width="18.28515625" style="3" bestFit="1" customWidth="1"/>
    <col min="2" max="2" width="15" style="3" customWidth="1"/>
    <col min="3" max="3" width="4.85546875" style="3" bestFit="1" customWidth="1"/>
    <col min="4" max="4" width="12.7109375" style="3" bestFit="1" customWidth="1"/>
    <col min="5" max="5" width="71.85546875" style="3" customWidth="1"/>
    <col min="6" max="16384" width="9.140625" style="3"/>
  </cols>
  <sheetData>
    <row r="1" spans="1:5" ht="26.25">
      <c r="A1" s="47" t="s">
        <v>231</v>
      </c>
      <c r="B1" s="48"/>
      <c r="C1" s="48"/>
      <c r="D1" s="48"/>
      <c r="E1" s="48"/>
    </row>
    <row r="2" spans="1:5" ht="14.25" customHeight="1" thickBot="1">
      <c r="A2" s="72" t="s">
        <v>224</v>
      </c>
      <c r="B2" s="73"/>
      <c r="C2" s="73"/>
      <c r="D2" s="73"/>
      <c r="E2" s="73"/>
    </row>
    <row r="3" spans="1:5" ht="16.5" thickTop="1" thickBot="1">
      <c r="A3" s="4" t="s">
        <v>0</v>
      </c>
      <c r="B3" s="5" t="s">
        <v>1</v>
      </c>
      <c r="C3" s="5" t="s">
        <v>2</v>
      </c>
      <c r="D3" s="5" t="s">
        <v>3</v>
      </c>
      <c r="E3" s="6" t="s">
        <v>4</v>
      </c>
    </row>
    <row r="4" spans="1:5" ht="16.5" thickTop="1" thickBot="1">
      <c r="A4" s="7" t="s">
        <v>5</v>
      </c>
      <c r="B4" s="8" t="s">
        <v>6</v>
      </c>
      <c r="C4" s="8">
        <v>13</v>
      </c>
      <c r="D4" s="2" t="s">
        <v>7</v>
      </c>
      <c r="E4" s="9" t="s">
        <v>225</v>
      </c>
    </row>
    <row r="5" spans="1:5" ht="15.75" thickBot="1">
      <c r="A5" s="7" t="s">
        <v>8</v>
      </c>
      <c r="B5" s="8" t="s">
        <v>6</v>
      </c>
      <c r="C5" s="8">
        <v>4</v>
      </c>
      <c r="D5" s="2" t="s">
        <v>7</v>
      </c>
      <c r="E5" s="9" t="s">
        <v>9</v>
      </c>
    </row>
    <row r="6" spans="1:5" ht="15.75" thickBot="1">
      <c r="A6" s="7" t="s">
        <v>10</v>
      </c>
      <c r="B6" s="8" t="s">
        <v>57</v>
      </c>
      <c r="C6" s="8">
        <v>8</v>
      </c>
      <c r="D6" s="2" t="s">
        <v>7</v>
      </c>
      <c r="E6" s="9" t="s">
        <v>11</v>
      </c>
    </row>
    <row r="7" spans="1:5" ht="15.75" thickBot="1">
      <c r="A7" s="7" t="s">
        <v>12</v>
      </c>
      <c r="B7" s="8" t="s">
        <v>57</v>
      </c>
      <c r="C7" s="8">
        <v>8</v>
      </c>
      <c r="D7" s="2" t="s">
        <v>7</v>
      </c>
      <c r="E7" s="9" t="s">
        <v>13</v>
      </c>
    </row>
    <row r="8" spans="1:5" ht="26.25" thickBot="1">
      <c r="A8" s="7" t="s">
        <v>14</v>
      </c>
      <c r="B8" s="8" t="s">
        <v>6</v>
      </c>
      <c r="C8" s="8">
        <v>10</v>
      </c>
      <c r="D8" s="2" t="s">
        <v>7</v>
      </c>
      <c r="E8" s="9" t="s">
        <v>15</v>
      </c>
    </row>
    <row r="9" spans="1:5" ht="15.75" thickBot="1">
      <c r="A9" s="7" t="s">
        <v>16</v>
      </c>
      <c r="B9" s="8" t="s">
        <v>6</v>
      </c>
      <c r="C9" s="8">
        <v>25</v>
      </c>
      <c r="D9" s="33" t="s">
        <v>26</v>
      </c>
      <c r="E9" s="9" t="s">
        <v>17</v>
      </c>
    </row>
    <row r="10" spans="1:5" ht="15.75" thickBot="1">
      <c r="A10" s="7" t="s">
        <v>18</v>
      </c>
      <c r="B10" s="8" t="s">
        <v>6</v>
      </c>
      <c r="C10" s="8">
        <v>100</v>
      </c>
      <c r="D10" s="2" t="s">
        <v>7</v>
      </c>
      <c r="E10" s="9" t="s">
        <v>19</v>
      </c>
    </row>
    <row r="11" spans="1:5" ht="15.75" thickBot="1">
      <c r="A11" s="7" t="s">
        <v>20</v>
      </c>
      <c r="B11" s="8" t="s">
        <v>6</v>
      </c>
      <c r="C11" s="8">
        <v>1</v>
      </c>
      <c r="D11" s="2" t="s">
        <v>7</v>
      </c>
      <c r="E11" s="9" t="s">
        <v>226</v>
      </c>
    </row>
    <row r="12" spans="1:5" ht="15.75" thickBot="1">
      <c r="A12" s="7" t="s">
        <v>21</v>
      </c>
      <c r="B12" s="8" t="s">
        <v>6</v>
      </c>
      <c r="C12" s="8">
        <v>5</v>
      </c>
      <c r="D12" s="2" t="s">
        <v>7</v>
      </c>
      <c r="E12" s="9" t="s">
        <v>227</v>
      </c>
    </row>
    <row r="13" spans="1:5" ht="26.25" thickBot="1">
      <c r="A13" s="7" t="s">
        <v>22</v>
      </c>
      <c r="B13" s="8" t="s">
        <v>6</v>
      </c>
      <c r="C13" s="8">
        <v>4</v>
      </c>
      <c r="D13" s="2" t="s">
        <v>7</v>
      </c>
      <c r="E13" s="9" t="s">
        <v>228</v>
      </c>
    </row>
    <row r="14" spans="1:5" ht="15.75" thickBot="1">
      <c r="A14" s="7" t="s">
        <v>23</v>
      </c>
      <c r="B14" s="8" t="s">
        <v>65</v>
      </c>
      <c r="C14" s="8">
        <v>8</v>
      </c>
      <c r="D14" s="33" t="s">
        <v>261</v>
      </c>
      <c r="E14" s="9" t="s">
        <v>41</v>
      </c>
    </row>
    <row r="15" spans="1:5" ht="15.75" thickBot="1">
      <c r="A15" s="7" t="s">
        <v>24</v>
      </c>
      <c r="B15" s="8" t="s">
        <v>6</v>
      </c>
      <c r="C15" s="8">
        <v>1</v>
      </c>
      <c r="D15" s="2" t="s">
        <v>7</v>
      </c>
      <c r="E15" s="9" t="s">
        <v>229</v>
      </c>
    </row>
    <row r="16" spans="1:5" ht="26.25" thickBot="1">
      <c r="A16" s="7" t="s">
        <v>25</v>
      </c>
      <c r="B16" s="8" t="s">
        <v>65</v>
      </c>
      <c r="C16" s="8">
        <v>8</v>
      </c>
      <c r="D16" s="2" t="s">
        <v>26</v>
      </c>
      <c r="E16" s="9" t="s">
        <v>27</v>
      </c>
    </row>
    <row r="17" spans="1:5" ht="15.75" thickBot="1">
      <c r="A17" s="7" t="s">
        <v>28</v>
      </c>
      <c r="B17" s="8" t="s">
        <v>65</v>
      </c>
      <c r="C17" s="8">
        <v>8</v>
      </c>
      <c r="D17" s="33" t="s">
        <v>26</v>
      </c>
      <c r="E17" s="9" t="s">
        <v>29</v>
      </c>
    </row>
    <row r="18" spans="1:5" ht="26.25" thickBot="1">
      <c r="A18" s="7" t="s">
        <v>30</v>
      </c>
      <c r="B18" s="8" t="s">
        <v>6</v>
      </c>
      <c r="C18" s="8">
        <v>1</v>
      </c>
      <c r="D18" s="33" t="s">
        <v>26</v>
      </c>
      <c r="E18" s="9" t="s">
        <v>230</v>
      </c>
    </row>
    <row r="19" spans="1:5" ht="15.75" thickBot="1">
      <c r="A19" s="10" t="s">
        <v>31</v>
      </c>
      <c r="B19" s="11" t="s">
        <v>6</v>
      </c>
      <c r="C19" s="11">
        <v>255</v>
      </c>
      <c r="D19" s="12" t="s">
        <v>26</v>
      </c>
      <c r="E19" s="13" t="s">
        <v>32</v>
      </c>
    </row>
    <row r="20" spans="1:5" ht="15.75" thickTop="1"/>
    <row r="21" spans="1:5" ht="16.5" customHeight="1">
      <c r="D21" s="19" t="s">
        <v>54</v>
      </c>
      <c r="E21" s="58"/>
    </row>
    <row r="22" spans="1:5" ht="13.5" customHeight="1">
      <c r="A22" s="14"/>
      <c r="D22" s="19" t="s">
        <v>55</v>
      </c>
      <c r="E22" s="45" t="s">
        <v>56</v>
      </c>
    </row>
    <row r="23" spans="1:5" ht="15" customHeight="1"/>
    <row r="24" spans="1:5">
      <c r="A24" s="57" t="s">
        <v>260</v>
      </c>
      <c r="B24" s="1"/>
    </row>
  </sheetData>
  <mergeCells count="1">
    <mergeCell ref="A2:E2"/>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sheetPr>
    <tabColor rgb="FFFFC000"/>
  </sheetPr>
  <dimension ref="A1:E17"/>
  <sheetViews>
    <sheetView workbookViewId="0">
      <selection activeCell="A17" sqref="A17"/>
    </sheetView>
  </sheetViews>
  <sheetFormatPr defaultRowHeight="15"/>
  <cols>
    <col min="1" max="1" width="18.28515625" style="3" bestFit="1" customWidth="1"/>
    <col min="2" max="2" width="14.7109375" style="3" bestFit="1" customWidth="1"/>
    <col min="3" max="3" width="4.85546875" style="3" bestFit="1" customWidth="1"/>
    <col min="4" max="4" width="12.7109375" style="3" bestFit="1" customWidth="1"/>
    <col min="5" max="5" width="62.85546875" style="3" customWidth="1"/>
    <col min="6" max="16384" width="9.140625" style="3"/>
  </cols>
  <sheetData>
    <row r="1" spans="1:5" ht="26.25">
      <c r="A1" s="51" t="s">
        <v>241</v>
      </c>
      <c r="B1" s="55"/>
      <c r="C1" s="55"/>
      <c r="D1" s="55"/>
      <c r="E1" s="55"/>
    </row>
    <row r="2" spans="1:5" ht="15.75" thickBot="1">
      <c r="A2" s="72" t="s">
        <v>240</v>
      </c>
      <c r="B2" s="73"/>
      <c r="C2" s="73"/>
      <c r="D2" s="73"/>
      <c r="E2" s="73"/>
    </row>
    <row r="3" spans="1:5" ht="16.5" thickTop="1" thickBot="1">
      <c r="A3" s="21" t="s">
        <v>0</v>
      </c>
      <c r="B3" s="22" t="s">
        <v>1</v>
      </c>
      <c r="C3" s="22" t="s">
        <v>2</v>
      </c>
      <c r="D3" s="22" t="s">
        <v>3</v>
      </c>
      <c r="E3" s="23" t="s">
        <v>4</v>
      </c>
    </row>
    <row r="4" spans="1:5" ht="16.5" thickTop="1" thickBot="1">
      <c r="A4" s="7" t="s">
        <v>5</v>
      </c>
      <c r="B4" s="8" t="s">
        <v>6</v>
      </c>
      <c r="C4" s="8">
        <v>13</v>
      </c>
      <c r="D4" s="20" t="s">
        <v>7</v>
      </c>
      <c r="E4" s="9" t="s">
        <v>242</v>
      </c>
    </row>
    <row r="5" spans="1:5" ht="15.75" thickBot="1">
      <c r="A5" s="7" t="s">
        <v>58</v>
      </c>
      <c r="B5" s="8" t="s">
        <v>57</v>
      </c>
      <c r="C5" s="8">
        <v>2</v>
      </c>
      <c r="D5" s="20" t="s">
        <v>7</v>
      </c>
      <c r="E5" s="9" t="s">
        <v>243</v>
      </c>
    </row>
    <row r="6" spans="1:5" ht="15.75" thickBot="1">
      <c r="A6" s="7" t="s">
        <v>59</v>
      </c>
      <c r="B6" s="8" t="s">
        <v>6</v>
      </c>
      <c r="C6" s="8">
        <v>10</v>
      </c>
      <c r="D6" s="33" t="s">
        <v>26</v>
      </c>
      <c r="E6" s="9" t="s">
        <v>244</v>
      </c>
    </row>
    <row r="7" spans="1:5" ht="26.25" thickBot="1">
      <c r="A7" s="7" t="s">
        <v>60</v>
      </c>
      <c r="B7" s="8" t="s">
        <v>6</v>
      </c>
      <c r="C7" s="8">
        <v>13</v>
      </c>
      <c r="D7" s="20" t="s">
        <v>26</v>
      </c>
      <c r="E7" s="9" t="s">
        <v>61</v>
      </c>
    </row>
    <row r="8" spans="1:5" ht="15.75" thickBot="1">
      <c r="A8" s="7" t="s">
        <v>24</v>
      </c>
      <c r="B8" s="8" t="s">
        <v>6</v>
      </c>
      <c r="C8" s="8">
        <v>10</v>
      </c>
      <c r="D8" s="20" t="s">
        <v>7</v>
      </c>
      <c r="E8" s="9" t="s">
        <v>90</v>
      </c>
    </row>
    <row r="9" spans="1:5" ht="15.75" thickBot="1">
      <c r="A9" s="7" t="s">
        <v>33</v>
      </c>
      <c r="B9" s="8" t="s">
        <v>57</v>
      </c>
      <c r="C9" s="8">
        <v>6</v>
      </c>
      <c r="D9" s="20" t="s">
        <v>7</v>
      </c>
      <c r="E9" s="9" t="s">
        <v>245</v>
      </c>
    </row>
    <row r="10" spans="1:5" ht="15.75" thickBot="1">
      <c r="A10" s="7" t="s">
        <v>62</v>
      </c>
      <c r="B10" s="8" t="s">
        <v>57</v>
      </c>
      <c r="C10" s="8">
        <v>8</v>
      </c>
      <c r="D10" s="20" t="s">
        <v>7</v>
      </c>
      <c r="E10" s="9" t="s">
        <v>246</v>
      </c>
    </row>
    <row r="11" spans="1:5" ht="29.25" thickBot="1">
      <c r="A11" s="7" t="s">
        <v>63</v>
      </c>
      <c r="B11" s="8" t="s">
        <v>57</v>
      </c>
      <c r="C11" s="8">
        <v>8</v>
      </c>
      <c r="D11" s="20" t="s">
        <v>7</v>
      </c>
      <c r="E11" s="9" t="s">
        <v>91</v>
      </c>
    </row>
    <row r="12" spans="1:5" ht="15.75" thickBot="1">
      <c r="A12" s="24" t="s">
        <v>64</v>
      </c>
      <c r="B12" s="25" t="s">
        <v>65</v>
      </c>
      <c r="C12" s="25">
        <v>8</v>
      </c>
      <c r="D12" s="26" t="s">
        <v>7</v>
      </c>
      <c r="E12" s="27" t="s">
        <v>247</v>
      </c>
    </row>
    <row r="13" spans="1:5" ht="15.75" thickBot="1">
      <c r="A13" s="28" t="s">
        <v>66</v>
      </c>
      <c r="B13" s="29" t="s">
        <v>65</v>
      </c>
      <c r="C13" s="29">
        <v>8</v>
      </c>
      <c r="D13" s="30" t="s">
        <v>7</v>
      </c>
      <c r="E13" s="31" t="s">
        <v>67</v>
      </c>
    </row>
    <row r="14" spans="1:5" ht="15.75" thickBot="1">
      <c r="A14" s="10" t="s">
        <v>31</v>
      </c>
      <c r="B14" s="11" t="s">
        <v>6</v>
      </c>
      <c r="C14" s="11">
        <v>255</v>
      </c>
      <c r="D14" s="12" t="s">
        <v>26</v>
      </c>
      <c r="E14" s="13" t="s">
        <v>32</v>
      </c>
    </row>
    <row r="17" spans="1:1">
      <c r="A17" s="56"/>
    </row>
  </sheetData>
  <mergeCells count="1">
    <mergeCell ref="A2:E2"/>
  </mergeCells>
  <pageMargins left="0.7" right="0.7" top="0.75" bottom="0.75" header="0.3" footer="0.3"/>
</worksheet>
</file>

<file path=xl/worksheets/sheet6.xml><?xml version="1.0" encoding="utf-8"?>
<worksheet xmlns="http://schemas.openxmlformats.org/spreadsheetml/2006/main" xmlns:r="http://schemas.openxmlformats.org/officeDocument/2006/relationships">
  <sheetPr>
    <tabColor rgb="FFFFC000"/>
  </sheetPr>
  <dimension ref="A1:E14"/>
  <sheetViews>
    <sheetView workbookViewId="0">
      <selection activeCell="E13" sqref="E13"/>
    </sheetView>
  </sheetViews>
  <sheetFormatPr defaultRowHeight="15"/>
  <cols>
    <col min="1" max="1" width="16.42578125" style="3" bestFit="1" customWidth="1"/>
    <col min="2" max="2" width="14.7109375" style="3" bestFit="1" customWidth="1"/>
    <col min="3" max="3" width="4.85546875" style="3" bestFit="1" customWidth="1"/>
    <col min="4" max="4" width="12.7109375" style="3" bestFit="1" customWidth="1"/>
    <col min="5" max="5" width="60.5703125" style="3" bestFit="1" customWidth="1"/>
    <col min="6" max="16384" width="9.140625" style="3"/>
  </cols>
  <sheetData>
    <row r="1" spans="1:5" ht="26.25">
      <c r="A1" s="52" t="s">
        <v>248</v>
      </c>
      <c r="B1" s="46"/>
      <c r="C1" s="46"/>
      <c r="D1" s="46"/>
      <c r="E1" s="46"/>
    </row>
    <row r="2" spans="1:5" ht="15.75" thickBot="1">
      <c r="A2" s="72" t="s">
        <v>249</v>
      </c>
      <c r="B2" s="73"/>
      <c r="C2" s="73"/>
      <c r="D2" s="73"/>
      <c r="E2" s="73"/>
    </row>
    <row r="3" spans="1:5" ht="16.5" thickTop="1" thickBot="1">
      <c r="A3" s="4" t="s">
        <v>0</v>
      </c>
      <c r="B3" s="5" t="s">
        <v>1</v>
      </c>
      <c r="C3" s="5" t="s">
        <v>2</v>
      </c>
      <c r="D3" s="5" t="s">
        <v>3</v>
      </c>
      <c r="E3" s="6" t="s">
        <v>4</v>
      </c>
    </row>
    <row r="4" spans="1:5" ht="16.5" thickTop="1" thickBot="1">
      <c r="A4" s="7" t="s">
        <v>5</v>
      </c>
      <c r="B4" s="8" t="s">
        <v>6</v>
      </c>
      <c r="C4" s="8">
        <v>13</v>
      </c>
      <c r="D4" s="33" t="s">
        <v>7</v>
      </c>
      <c r="E4" s="9" t="s">
        <v>242</v>
      </c>
    </row>
    <row r="5" spans="1:5" ht="15.75" thickBot="1">
      <c r="A5" s="7" t="s">
        <v>68</v>
      </c>
      <c r="B5" s="8" t="s">
        <v>6</v>
      </c>
      <c r="C5" s="8">
        <v>75</v>
      </c>
      <c r="D5" s="33" t="s">
        <v>7</v>
      </c>
      <c r="E5" s="9" t="s">
        <v>69</v>
      </c>
    </row>
    <row r="6" spans="1:5" ht="26.25" thickBot="1">
      <c r="A6" s="7" t="s">
        <v>70</v>
      </c>
      <c r="B6" s="8" t="s">
        <v>57</v>
      </c>
      <c r="C6" s="8">
        <v>8</v>
      </c>
      <c r="D6" s="33" t="s">
        <v>26</v>
      </c>
      <c r="E6" s="9" t="s">
        <v>252</v>
      </c>
    </row>
    <row r="7" spans="1:5" ht="26.25" thickBot="1">
      <c r="A7" s="7" t="s">
        <v>71</v>
      </c>
      <c r="B7" s="8" t="s">
        <v>57</v>
      </c>
      <c r="C7" s="8">
        <v>6</v>
      </c>
      <c r="D7" s="33" t="s">
        <v>26</v>
      </c>
      <c r="E7" s="9" t="s">
        <v>250</v>
      </c>
    </row>
    <row r="8" spans="1:5" ht="26.25" thickBot="1">
      <c r="A8" s="7" t="s">
        <v>72</v>
      </c>
      <c r="B8" s="8" t="s">
        <v>57</v>
      </c>
      <c r="C8" s="8">
        <v>2</v>
      </c>
      <c r="D8" s="33" t="s">
        <v>26</v>
      </c>
      <c r="E8" s="9" t="s">
        <v>251</v>
      </c>
    </row>
    <row r="9" spans="1:5" ht="26.25" thickBot="1">
      <c r="A9" s="7" t="s">
        <v>73</v>
      </c>
      <c r="B9" s="8" t="s">
        <v>57</v>
      </c>
      <c r="C9" s="8">
        <v>6</v>
      </c>
      <c r="D9" s="33" t="s">
        <v>26</v>
      </c>
      <c r="E9" s="9" t="s">
        <v>253</v>
      </c>
    </row>
    <row r="10" spans="1:5" ht="26.25" thickBot="1">
      <c r="A10" s="7" t="s">
        <v>74</v>
      </c>
      <c r="B10" s="8" t="s">
        <v>57</v>
      </c>
      <c r="C10" s="8">
        <v>6</v>
      </c>
      <c r="D10" s="33" t="s">
        <v>26</v>
      </c>
      <c r="E10" s="9" t="s">
        <v>254</v>
      </c>
    </row>
    <row r="11" spans="1:5" ht="26.25" thickBot="1">
      <c r="A11" s="24" t="s">
        <v>75</v>
      </c>
      <c r="B11" s="25" t="s">
        <v>57</v>
      </c>
      <c r="C11" s="25">
        <v>6</v>
      </c>
      <c r="D11" s="26" t="s">
        <v>7</v>
      </c>
      <c r="E11" s="27" t="s">
        <v>255</v>
      </c>
    </row>
    <row r="12" spans="1:5" ht="26.25" thickBot="1">
      <c r="A12" s="28" t="s">
        <v>76</v>
      </c>
      <c r="B12" s="29" t="s">
        <v>65</v>
      </c>
      <c r="C12" s="29">
        <v>8</v>
      </c>
      <c r="D12" s="30" t="s">
        <v>26</v>
      </c>
      <c r="E12" s="31" t="s">
        <v>256</v>
      </c>
    </row>
    <row r="13" spans="1:5" ht="26.25" thickBot="1">
      <c r="A13" s="7" t="s">
        <v>77</v>
      </c>
      <c r="B13" s="8" t="s">
        <v>6</v>
      </c>
      <c r="C13" s="8">
        <v>4</v>
      </c>
      <c r="D13" s="33" t="s">
        <v>26</v>
      </c>
      <c r="E13" s="9" t="s">
        <v>257</v>
      </c>
    </row>
    <row r="14" spans="1:5" ht="15.75" thickBot="1">
      <c r="A14" s="10" t="s">
        <v>31</v>
      </c>
      <c r="B14" s="11" t="s">
        <v>6</v>
      </c>
      <c r="C14" s="11">
        <v>255</v>
      </c>
      <c r="D14" s="12" t="s">
        <v>26</v>
      </c>
      <c r="E14" s="32" t="s">
        <v>32</v>
      </c>
    </row>
  </sheetData>
  <mergeCells count="1">
    <mergeCell ref="A2:E2"/>
  </mergeCells>
  <pageMargins left="0.7" right="0.7" top="0.75" bottom="0.75" header="0.3" footer="0.3"/>
</worksheet>
</file>

<file path=xl/worksheets/sheet7.xml><?xml version="1.0" encoding="utf-8"?>
<worksheet xmlns="http://schemas.openxmlformats.org/spreadsheetml/2006/main" xmlns:r="http://schemas.openxmlformats.org/officeDocument/2006/relationships">
  <sheetPr>
    <tabColor theme="3" tint="-0.249977111117893"/>
  </sheetPr>
  <dimension ref="A2:C70"/>
  <sheetViews>
    <sheetView workbookViewId="0">
      <selection activeCell="C24" sqref="C24"/>
    </sheetView>
  </sheetViews>
  <sheetFormatPr defaultRowHeight="12.75"/>
  <cols>
    <col min="1" max="1" width="20.140625" style="37" customWidth="1"/>
    <col min="2" max="2" width="15.28515625" style="37" customWidth="1"/>
    <col min="3" max="3" width="43.85546875" style="37" customWidth="1"/>
    <col min="4" max="16384" width="9.140625" style="37"/>
  </cols>
  <sheetData>
    <row r="2" spans="1:3" ht="23.25">
      <c r="A2" s="36" t="s">
        <v>106</v>
      </c>
    </row>
    <row r="3" spans="1:3" ht="15">
      <c r="A3" s="74" t="s">
        <v>107</v>
      </c>
      <c r="B3" s="74"/>
      <c r="C3" s="38"/>
    </row>
    <row r="4" spans="1:3" ht="15">
      <c r="A4" s="75" t="s">
        <v>108</v>
      </c>
      <c r="B4" s="75"/>
      <c r="C4" s="39"/>
    </row>
    <row r="5" spans="1:3" ht="15">
      <c r="A5" s="40" t="s">
        <v>109</v>
      </c>
      <c r="B5" s="41" t="s">
        <v>110</v>
      </c>
      <c r="C5" s="39" t="s">
        <v>223</v>
      </c>
    </row>
    <row r="6" spans="1:3" ht="15">
      <c r="A6" s="42" t="s">
        <v>47</v>
      </c>
      <c r="B6" s="43" t="s">
        <v>111</v>
      </c>
      <c r="C6" s="43" t="s">
        <v>112</v>
      </c>
    </row>
    <row r="7" spans="1:3" ht="15">
      <c r="A7" s="42" t="s">
        <v>47</v>
      </c>
      <c r="B7" s="43" t="s">
        <v>113</v>
      </c>
      <c r="C7" s="43" t="s">
        <v>114</v>
      </c>
    </row>
    <row r="8" spans="1:3" ht="15">
      <c r="A8" s="42" t="s">
        <v>47</v>
      </c>
      <c r="B8" s="43" t="s">
        <v>115</v>
      </c>
      <c r="C8" s="43" t="s">
        <v>116</v>
      </c>
    </row>
    <row r="9" spans="1:3" ht="15">
      <c r="A9" s="42" t="s">
        <v>47</v>
      </c>
      <c r="B9" s="43" t="s">
        <v>117</v>
      </c>
      <c r="C9" s="43" t="s">
        <v>118</v>
      </c>
    </row>
    <row r="10" spans="1:3" ht="15">
      <c r="A10" s="76" t="s">
        <v>119</v>
      </c>
      <c r="B10" s="76"/>
      <c r="C10" s="39"/>
    </row>
    <row r="11" spans="1:3" ht="15">
      <c r="A11" s="42" t="s">
        <v>47</v>
      </c>
      <c r="B11" s="43" t="s">
        <v>120</v>
      </c>
      <c r="C11" s="43" t="s">
        <v>121</v>
      </c>
    </row>
    <row r="12" spans="1:3" ht="15">
      <c r="A12" s="42" t="s">
        <v>47</v>
      </c>
      <c r="B12" s="43" t="s">
        <v>122</v>
      </c>
      <c r="C12" s="43" t="s">
        <v>123</v>
      </c>
    </row>
    <row r="13" spans="1:3" ht="15">
      <c r="A13" s="42" t="s">
        <v>47</v>
      </c>
      <c r="B13" s="43" t="s">
        <v>124</v>
      </c>
      <c r="C13" s="43" t="s">
        <v>125</v>
      </c>
    </row>
    <row r="14" spans="1:3" ht="15">
      <c r="A14" s="76" t="s">
        <v>126</v>
      </c>
      <c r="B14" s="76"/>
      <c r="C14" s="39"/>
    </row>
    <row r="15" spans="1:3" ht="15">
      <c r="A15" s="42" t="s">
        <v>47</v>
      </c>
      <c r="B15" s="43" t="s">
        <v>127</v>
      </c>
      <c r="C15" s="43" t="s">
        <v>128</v>
      </c>
    </row>
    <row r="16" spans="1:3" ht="15">
      <c r="A16" s="42" t="s">
        <v>47</v>
      </c>
      <c r="B16" s="43" t="s">
        <v>129</v>
      </c>
      <c r="C16" s="43" t="s">
        <v>130</v>
      </c>
    </row>
    <row r="17" spans="1:3" ht="15">
      <c r="A17" s="42" t="s">
        <v>47</v>
      </c>
      <c r="B17" s="43" t="s">
        <v>131</v>
      </c>
      <c r="C17" s="43" t="s">
        <v>132</v>
      </c>
    </row>
    <row r="18" spans="1:3" ht="15">
      <c r="A18" s="42" t="s">
        <v>47</v>
      </c>
      <c r="B18" s="43" t="s">
        <v>133</v>
      </c>
      <c r="C18" s="43" t="s">
        <v>134</v>
      </c>
    </row>
    <row r="19" spans="1:3" ht="15">
      <c r="A19" s="42" t="s">
        <v>47</v>
      </c>
      <c r="B19" s="43" t="s">
        <v>135</v>
      </c>
      <c r="C19" s="43" t="s">
        <v>136</v>
      </c>
    </row>
    <row r="20" spans="1:3" ht="15">
      <c r="A20" s="42" t="s">
        <v>47</v>
      </c>
      <c r="B20" s="43" t="s">
        <v>137</v>
      </c>
      <c r="C20" s="43" t="s">
        <v>138</v>
      </c>
    </row>
    <row r="21" spans="1:3" ht="15">
      <c r="A21" s="42" t="s">
        <v>47</v>
      </c>
      <c r="B21" s="43" t="s">
        <v>139</v>
      </c>
      <c r="C21" s="43" t="s">
        <v>140</v>
      </c>
    </row>
    <row r="22" spans="1:3" ht="15">
      <c r="A22" s="42" t="s">
        <v>47</v>
      </c>
      <c r="B22" s="43" t="s">
        <v>141</v>
      </c>
      <c r="C22" s="43" t="s">
        <v>142</v>
      </c>
    </row>
    <row r="23" spans="1:3" ht="15">
      <c r="A23" s="42" t="s">
        <v>47</v>
      </c>
      <c r="B23" s="43" t="s">
        <v>143</v>
      </c>
      <c r="C23" s="43" t="s">
        <v>144</v>
      </c>
    </row>
    <row r="24" spans="1:3" ht="15">
      <c r="A24" s="42" t="s">
        <v>47</v>
      </c>
      <c r="B24" s="43" t="s">
        <v>145</v>
      </c>
      <c r="C24" s="43" t="s">
        <v>146</v>
      </c>
    </row>
    <row r="25" spans="1:3" ht="15">
      <c r="A25" s="42" t="s">
        <v>47</v>
      </c>
      <c r="B25" s="43" t="s">
        <v>147</v>
      </c>
      <c r="C25" s="43" t="s">
        <v>148</v>
      </c>
    </row>
    <row r="26" spans="1:3" ht="15">
      <c r="A26" s="77" t="s">
        <v>149</v>
      </c>
      <c r="B26" s="77"/>
      <c r="C26" s="38"/>
    </row>
    <row r="27" spans="1:3" ht="15">
      <c r="A27" s="76" t="s">
        <v>150</v>
      </c>
      <c r="B27" s="76"/>
      <c r="C27" s="39"/>
    </row>
    <row r="28" spans="1:3" ht="15">
      <c r="A28" s="44" t="s">
        <v>48</v>
      </c>
      <c r="B28" s="43" t="s">
        <v>151</v>
      </c>
      <c r="C28" s="43" t="s">
        <v>152</v>
      </c>
    </row>
    <row r="29" spans="1:3" ht="15">
      <c r="A29" s="44" t="s">
        <v>48</v>
      </c>
      <c r="B29" s="43" t="s">
        <v>153</v>
      </c>
      <c r="C29" s="43" t="s">
        <v>154</v>
      </c>
    </row>
    <row r="30" spans="1:3" ht="15">
      <c r="A30" s="44" t="s">
        <v>48</v>
      </c>
      <c r="B30" s="43" t="s">
        <v>155</v>
      </c>
      <c r="C30" s="43" t="s">
        <v>156</v>
      </c>
    </row>
    <row r="31" spans="1:3" ht="15">
      <c r="A31" s="44" t="s">
        <v>48</v>
      </c>
      <c r="B31" s="43" t="s">
        <v>157</v>
      </c>
      <c r="C31" s="43" t="s">
        <v>158</v>
      </c>
    </row>
    <row r="32" spans="1:3" ht="15">
      <c r="A32" s="44" t="s">
        <v>48</v>
      </c>
      <c r="B32" s="43" t="s">
        <v>159</v>
      </c>
      <c r="C32" s="43" t="s">
        <v>160</v>
      </c>
    </row>
    <row r="33" spans="1:3" ht="15">
      <c r="A33" s="76" t="s">
        <v>161</v>
      </c>
      <c r="B33" s="76"/>
      <c r="C33" s="39"/>
    </row>
    <row r="34" spans="1:3" ht="15">
      <c r="A34" s="44" t="s">
        <v>48</v>
      </c>
      <c r="B34" s="43" t="s">
        <v>162</v>
      </c>
      <c r="C34" s="43" t="s">
        <v>163</v>
      </c>
    </row>
    <row r="35" spans="1:3" ht="15">
      <c r="A35" s="44" t="s">
        <v>48</v>
      </c>
      <c r="B35" s="43" t="s">
        <v>164</v>
      </c>
      <c r="C35" s="43" t="s">
        <v>165</v>
      </c>
    </row>
    <row r="36" spans="1:3" ht="15">
      <c r="A36" s="44" t="s">
        <v>48</v>
      </c>
      <c r="B36" s="43" t="s">
        <v>80</v>
      </c>
      <c r="C36" s="43" t="s">
        <v>166</v>
      </c>
    </row>
    <row r="37" spans="1:3" ht="15">
      <c r="A37" s="44" t="s">
        <v>48</v>
      </c>
      <c r="B37" s="43" t="s">
        <v>167</v>
      </c>
      <c r="C37" s="43" t="s">
        <v>168</v>
      </c>
    </row>
    <row r="38" spans="1:3" ht="15">
      <c r="A38" s="76" t="s">
        <v>169</v>
      </c>
      <c r="B38" s="76"/>
      <c r="C38" s="39"/>
    </row>
    <row r="39" spans="1:3" ht="15">
      <c r="A39" s="44" t="s">
        <v>48</v>
      </c>
      <c r="B39" s="43" t="s">
        <v>170</v>
      </c>
      <c r="C39" s="43" t="s">
        <v>171</v>
      </c>
    </row>
    <row r="40" spans="1:3" ht="15">
      <c r="A40" s="44" t="s">
        <v>48</v>
      </c>
      <c r="B40" s="43" t="s">
        <v>172</v>
      </c>
      <c r="C40" s="43" t="s">
        <v>173</v>
      </c>
    </row>
    <row r="41" spans="1:3" ht="15">
      <c r="A41" s="76" t="s">
        <v>174</v>
      </c>
      <c r="B41" s="76"/>
      <c r="C41" s="39"/>
    </row>
    <row r="42" spans="1:3" ht="15">
      <c r="A42" s="44" t="s">
        <v>48</v>
      </c>
      <c r="B42" s="43" t="s">
        <v>50</v>
      </c>
      <c r="C42" s="43" t="s">
        <v>175</v>
      </c>
    </row>
    <row r="43" spans="1:3" ht="15">
      <c r="A43" s="44" t="s">
        <v>48</v>
      </c>
      <c r="B43" s="43" t="s">
        <v>176</v>
      </c>
      <c r="C43" s="43" t="s">
        <v>177</v>
      </c>
    </row>
    <row r="44" spans="1:3" ht="15">
      <c r="A44" s="44" t="s">
        <v>48</v>
      </c>
      <c r="B44" s="43" t="s">
        <v>178</v>
      </c>
      <c r="C44" s="43" t="s">
        <v>179</v>
      </c>
    </row>
    <row r="45" spans="1:3" ht="15">
      <c r="A45" s="44" t="s">
        <v>48</v>
      </c>
      <c r="B45" s="43" t="s">
        <v>180</v>
      </c>
      <c r="C45" s="43" t="s">
        <v>181</v>
      </c>
    </row>
    <row r="46" spans="1:3" ht="15">
      <c r="A46" s="44" t="s">
        <v>48</v>
      </c>
      <c r="B46" s="43" t="s">
        <v>182</v>
      </c>
      <c r="C46" s="43" t="s">
        <v>183</v>
      </c>
    </row>
    <row r="47" spans="1:3" ht="15">
      <c r="A47" s="76" t="s">
        <v>184</v>
      </c>
      <c r="B47" s="76"/>
      <c r="C47" s="39"/>
    </row>
    <row r="48" spans="1:3" ht="15">
      <c r="A48" s="44" t="s">
        <v>48</v>
      </c>
      <c r="B48" s="43" t="s">
        <v>185</v>
      </c>
      <c r="C48" s="43" t="s">
        <v>186</v>
      </c>
    </row>
    <row r="49" spans="1:3" ht="15">
      <c r="A49" s="44" t="s">
        <v>48</v>
      </c>
      <c r="B49" s="43" t="s">
        <v>187</v>
      </c>
      <c r="C49" s="43" t="s">
        <v>144</v>
      </c>
    </row>
    <row r="50" spans="1:3" ht="15">
      <c r="A50" s="74" t="s">
        <v>188</v>
      </c>
      <c r="B50" s="74"/>
      <c r="C50" s="38"/>
    </row>
    <row r="51" spans="1:3" ht="15">
      <c r="A51" s="44" t="s">
        <v>48</v>
      </c>
      <c r="B51" s="43" t="s">
        <v>49</v>
      </c>
      <c r="C51" s="43" t="s">
        <v>189</v>
      </c>
    </row>
    <row r="52" spans="1:3" ht="15">
      <c r="A52" s="44" t="s">
        <v>48</v>
      </c>
      <c r="B52" s="43" t="s">
        <v>190</v>
      </c>
      <c r="C52" s="43" t="s">
        <v>191</v>
      </c>
    </row>
    <row r="53" spans="1:3" ht="15">
      <c r="A53" s="44" t="s">
        <v>48</v>
      </c>
      <c r="B53" s="43" t="s">
        <v>192</v>
      </c>
      <c r="C53" s="43" t="s">
        <v>193</v>
      </c>
    </row>
    <row r="54" spans="1:3" ht="15">
      <c r="A54" s="44" t="s">
        <v>48</v>
      </c>
      <c r="B54" s="43" t="s">
        <v>194</v>
      </c>
      <c r="C54" s="43" t="s">
        <v>195</v>
      </c>
    </row>
    <row r="55" spans="1:3" ht="15">
      <c r="A55" s="44" t="s">
        <v>48</v>
      </c>
      <c r="B55" s="43" t="s">
        <v>196</v>
      </c>
      <c r="C55" s="43" t="s">
        <v>197</v>
      </c>
    </row>
    <row r="56" spans="1:3" ht="15">
      <c r="A56" s="74" t="s">
        <v>198</v>
      </c>
      <c r="B56" s="74"/>
      <c r="C56" s="38"/>
    </row>
    <row r="57" spans="1:3" ht="15">
      <c r="A57" s="44" t="s">
        <v>52</v>
      </c>
      <c r="B57" s="43" t="s">
        <v>199</v>
      </c>
      <c r="C57" s="43" t="s">
        <v>200</v>
      </c>
    </row>
    <row r="58" spans="1:3" ht="15">
      <c r="A58" s="44" t="s">
        <v>52</v>
      </c>
      <c r="B58" s="43" t="s">
        <v>98</v>
      </c>
      <c r="C58" s="43" t="s">
        <v>201</v>
      </c>
    </row>
    <row r="59" spans="1:3" ht="15">
      <c r="A59" s="44" t="s">
        <v>52</v>
      </c>
      <c r="B59" s="43" t="s">
        <v>78</v>
      </c>
      <c r="C59" s="43" t="s">
        <v>202</v>
      </c>
    </row>
    <row r="60" spans="1:3" ht="15">
      <c r="A60" s="44" t="s">
        <v>52</v>
      </c>
      <c r="B60" s="43" t="s">
        <v>203</v>
      </c>
      <c r="C60" s="43" t="s">
        <v>204</v>
      </c>
    </row>
    <row r="61" spans="1:3" ht="15">
      <c r="A61" s="44" t="s">
        <v>52</v>
      </c>
      <c r="B61" s="43" t="s">
        <v>99</v>
      </c>
      <c r="C61" s="43" t="s">
        <v>205</v>
      </c>
    </row>
    <row r="62" spans="1:3" ht="15">
      <c r="A62" s="44" t="s">
        <v>52</v>
      </c>
      <c r="B62" s="43" t="s">
        <v>206</v>
      </c>
      <c r="C62" s="43" t="s">
        <v>207</v>
      </c>
    </row>
    <row r="63" spans="1:3" ht="15">
      <c r="A63" s="44" t="s">
        <v>52</v>
      </c>
      <c r="B63" s="43" t="s">
        <v>208</v>
      </c>
      <c r="C63" s="43" t="s">
        <v>209</v>
      </c>
    </row>
    <row r="64" spans="1:3" ht="15">
      <c r="A64" s="44" t="s">
        <v>52</v>
      </c>
      <c r="B64" s="43" t="s">
        <v>210</v>
      </c>
      <c r="C64" s="43" t="s">
        <v>211</v>
      </c>
    </row>
    <row r="65" spans="1:3" ht="15">
      <c r="A65" s="44" t="s">
        <v>52</v>
      </c>
      <c r="B65" s="43" t="s">
        <v>212</v>
      </c>
      <c r="C65" s="43" t="s">
        <v>213</v>
      </c>
    </row>
    <row r="66" spans="1:3" ht="15">
      <c r="A66" s="44" t="s">
        <v>52</v>
      </c>
      <c r="B66" s="43" t="s">
        <v>214</v>
      </c>
      <c r="C66" s="43" t="s">
        <v>215</v>
      </c>
    </row>
    <row r="67" spans="1:3" ht="15">
      <c r="A67" s="44" t="s">
        <v>52</v>
      </c>
      <c r="B67" s="43" t="s">
        <v>79</v>
      </c>
      <c r="C67" s="43" t="s">
        <v>216</v>
      </c>
    </row>
    <row r="68" spans="1:3" ht="15">
      <c r="A68" s="44" t="s">
        <v>52</v>
      </c>
      <c r="B68" s="43" t="s">
        <v>217</v>
      </c>
      <c r="C68" s="43" t="s">
        <v>218</v>
      </c>
    </row>
    <row r="69" spans="1:3" ht="15">
      <c r="A69" s="44" t="s">
        <v>52</v>
      </c>
      <c r="B69" s="43" t="s">
        <v>219</v>
      </c>
      <c r="C69" s="43" t="s">
        <v>220</v>
      </c>
    </row>
    <row r="70" spans="1:3" ht="15">
      <c r="A70" s="44" t="s">
        <v>52</v>
      </c>
      <c r="B70" s="43" t="s">
        <v>221</v>
      </c>
      <c r="C70" s="43" t="s">
        <v>222</v>
      </c>
    </row>
  </sheetData>
  <mergeCells count="12">
    <mergeCell ref="A56:B56"/>
    <mergeCell ref="A3:B3"/>
    <mergeCell ref="A4:B4"/>
    <mergeCell ref="A10:B10"/>
    <mergeCell ref="A14:B14"/>
    <mergeCell ref="A26:B26"/>
    <mergeCell ref="A27:B27"/>
    <mergeCell ref="A33:B33"/>
    <mergeCell ref="A38:B38"/>
    <mergeCell ref="A41:B41"/>
    <mergeCell ref="A47:B47"/>
    <mergeCell ref="A50:B50"/>
  </mergeCells>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sheetPr>
    <tabColor theme="4" tint="-0.499984740745262"/>
  </sheetPr>
  <dimension ref="A1:D34"/>
  <sheetViews>
    <sheetView zoomScaleNormal="100" workbookViewId="0">
      <selection activeCell="A2" sqref="A2"/>
    </sheetView>
  </sheetViews>
  <sheetFormatPr defaultColWidth="50.42578125" defaultRowHeight="15"/>
  <cols>
    <col min="1" max="1" width="66.42578125" style="60" bestFit="1" customWidth="1"/>
    <col min="2" max="2" width="56.140625" style="61" bestFit="1" customWidth="1"/>
    <col min="3" max="3" width="7.7109375" style="62" bestFit="1" customWidth="1"/>
    <col min="4" max="16384" width="50.42578125" style="60"/>
  </cols>
  <sheetData>
    <row r="1" spans="1:4" ht="21">
      <c r="A1" s="78" t="s">
        <v>265</v>
      </c>
      <c r="B1" s="78"/>
      <c r="C1" s="78"/>
    </row>
    <row r="2" spans="1:4" ht="21">
      <c r="A2" s="67" t="s">
        <v>266</v>
      </c>
      <c r="B2" s="67" t="s">
        <v>267</v>
      </c>
      <c r="C2" s="67" t="s">
        <v>268</v>
      </c>
    </row>
    <row r="3" spans="1:4">
      <c r="A3" s="64" t="s">
        <v>269</v>
      </c>
      <c r="B3" s="64" t="s">
        <v>270</v>
      </c>
      <c r="C3" s="65" t="s">
        <v>271</v>
      </c>
    </row>
    <row r="4" spans="1:4">
      <c r="A4" s="64" t="s">
        <v>272</v>
      </c>
      <c r="B4" s="66" t="s">
        <v>273</v>
      </c>
      <c r="C4" s="65" t="s">
        <v>274</v>
      </c>
    </row>
    <row r="5" spans="1:4">
      <c r="A5" s="64" t="s">
        <v>275</v>
      </c>
      <c r="B5" s="64" t="s">
        <v>270</v>
      </c>
      <c r="C5" s="65" t="s">
        <v>276</v>
      </c>
      <c r="D5" s="61"/>
    </row>
    <row r="6" spans="1:4">
      <c r="A6" s="64" t="s">
        <v>277</v>
      </c>
      <c r="B6" s="66" t="s">
        <v>278</v>
      </c>
      <c r="C6" s="65" t="s">
        <v>279</v>
      </c>
    </row>
    <row r="7" spans="1:4" ht="30">
      <c r="A7" s="64" t="s">
        <v>277</v>
      </c>
      <c r="B7" s="66" t="s">
        <v>280</v>
      </c>
      <c r="C7" s="65" t="s">
        <v>281</v>
      </c>
    </row>
    <row r="8" spans="1:4">
      <c r="A8" s="64" t="s">
        <v>282</v>
      </c>
      <c r="B8" s="66" t="s">
        <v>283</v>
      </c>
      <c r="C8" s="65" t="s">
        <v>284</v>
      </c>
    </row>
    <row r="9" spans="1:4">
      <c r="A9" s="64" t="s">
        <v>285</v>
      </c>
      <c r="B9" s="66" t="s">
        <v>286</v>
      </c>
      <c r="C9" s="65" t="s">
        <v>287</v>
      </c>
    </row>
    <row r="10" spans="1:4">
      <c r="A10" s="64" t="s">
        <v>285</v>
      </c>
      <c r="B10" s="66" t="s">
        <v>288</v>
      </c>
      <c r="C10" s="65" t="s">
        <v>289</v>
      </c>
    </row>
    <row r="11" spans="1:4">
      <c r="A11" s="64" t="s">
        <v>285</v>
      </c>
      <c r="B11" s="66" t="s">
        <v>290</v>
      </c>
      <c r="C11" s="65" t="s">
        <v>291</v>
      </c>
    </row>
    <row r="12" spans="1:4">
      <c r="A12" s="64" t="s">
        <v>285</v>
      </c>
      <c r="B12" s="66" t="s">
        <v>292</v>
      </c>
      <c r="C12" s="65" t="s">
        <v>293</v>
      </c>
    </row>
    <row r="13" spans="1:4">
      <c r="A13" s="64" t="s">
        <v>285</v>
      </c>
      <c r="B13" s="66" t="s">
        <v>294</v>
      </c>
      <c r="C13" s="65" t="s">
        <v>295</v>
      </c>
    </row>
    <row r="14" spans="1:4">
      <c r="A14" s="64" t="s">
        <v>285</v>
      </c>
      <c r="B14" s="66" t="s">
        <v>296</v>
      </c>
      <c r="C14" s="65" t="s">
        <v>297</v>
      </c>
    </row>
    <row r="15" spans="1:4">
      <c r="A15" s="64" t="s">
        <v>298</v>
      </c>
      <c r="B15" s="66" t="s">
        <v>299</v>
      </c>
      <c r="C15" s="65" t="s">
        <v>300</v>
      </c>
    </row>
    <row r="16" spans="1:4">
      <c r="A16" s="64" t="s">
        <v>298</v>
      </c>
      <c r="B16" s="66" t="s">
        <v>301</v>
      </c>
      <c r="C16" s="65" t="s">
        <v>302</v>
      </c>
    </row>
    <row r="17" spans="1:3">
      <c r="A17" s="64" t="s">
        <v>298</v>
      </c>
      <c r="B17" s="66" t="s">
        <v>303</v>
      </c>
      <c r="C17" s="65" t="s">
        <v>304</v>
      </c>
    </row>
    <row r="18" spans="1:3">
      <c r="A18" s="64" t="s">
        <v>298</v>
      </c>
      <c r="B18" s="66" t="s">
        <v>305</v>
      </c>
      <c r="C18" s="65" t="s">
        <v>306</v>
      </c>
    </row>
    <row r="19" spans="1:3">
      <c r="A19" s="64" t="s">
        <v>298</v>
      </c>
      <c r="B19" s="66" t="s">
        <v>307</v>
      </c>
      <c r="C19" s="65" t="s">
        <v>308</v>
      </c>
    </row>
    <row r="20" spans="1:3">
      <c r="A20" s="64" t="s">
        <v>298</v>
      </c>
      <c r="B20" s="66" t="s">
        <v>294</v>
      </c>
      <c r="C20" s="65" t="s">
        <v>309</v>
      </c>
    </row>
    <row r="21" spans="1:3">
      <c r="A21" s="64" t="s">
        <v>310</v>
      </c>
      <c r="B21" s="66" t="s">
        <v>311</v>
      </c>
      <c r="C21" s="65" t="s">
        <v>312</v>
      </c>
    </row>
    <row r="22" spans="1:3">
      <c r="A22" s="64" t="s">
        <v>310</v>
      </c>
      <c r="B22" s="66" t="s">
        <v>294</v>
      </c>
      <c r="C22" s="65" t="s">
        <v>313</v>
      </c>
    </row>
    <row r="23" spans="1:3">
      <c r="A23" s="64" t="s">
        <v>314</v>
      </c>
      <c r="B23" s="66" t="s">
        <v>315</v>
      </c>
      <c r="C23" s="65" t="s">
        <v>316</v>
      </c>
    </row>
    <row r="24" spans="1:3">
      <c r="A24" s="64" t="s">
        <v>317</v>
      </c>
      <c r="B24" s="66" t="s">
        <v>318</v>
      </c>
      <c r="C24" s="65" t="s">
        <v>319</v>
      </c>
    </row>
    <row r="25" spans="1:3">
      <c r="A25" s="64" t="s">
        <v>320</v>
      </c>
      <c r="B25" s="64" t="s">
        <v>270</v>
      </c>
      <c r="C25" s="65" t="s">
        <v>321</v>
      </c>
    </row>
    <row r="26" spans="1:3">
      <c r="A26" s="64" t="s">
        <v>322</v>
      </c>
      <c r="B26" s="64" t="s">
        <v>270</v>
      </c>
      <c r="C26" s="65" t="s">
        <v>323</v>
      </c>
    </row>
    <row r="27" spans="1:3">
      <c r="A27" s="64" t="s">
        <v>324</v>
      </c>
      <c r="B27" s="66" t="s">
        <v>325</v>
      </c>
      <c r="C27" s="65" t="s">
        <v>326</v>
      </c>
    </row>
    <row r="28" spans="1:3">
      <c r="A28" s="64" t="s">
        <v>327</v>
      </c>
      <c r="B28" s="66" t="s">
        <v>328</v>
      </c>
      <c r="C28" s="65" t="s">
        <v>329</v>
      </c>
    </row>
    <row r="29" spans="1:3">
      <c r="A29" s="64" t="s">
        <v>330</v>
      </c>
      <c r="B29" s="66" t="s">
        <v>331</v>
      </c>
      <c r="C29" s="65" t="s">
        <v>332</v>
      </c>
    </row>
    <row r="30" spans="1:3">
      <c r="A30" s="64" t="s">
        <v>333</v>
      </c>
      <c r="B30" s="64" t="s">
        <v>270</v>
      </c>
      <c r="C30" s="65" t="s">
        <v>334</v>
      </c>
    </row>
    <row r="31" spans="1:3">
      <c r="A31" s="64" t="s">
        <v>335</v>
      </c>
      <c r="B31" s="66" t="s">
        <v>336</v>
      </c>
      <c r="C31" s="65" t="s">
        <v>337</v>
      </c>
    </row>
    <row r="32" spans="1:3">
      <c r="A32" s="64" t="s">
        <v>338</v>
      </c>
      <c r="B32" s="66" t="s">
        <v>339</v>
      </c>
      <c r="C32" s="65" t="s">
        <v>340</v>
      </c>
    </row>
    <row r="33" spans="1:3">
      <c r="A33" s="64" t="s">
        <v>341</v>
      </c>
      <c r="B33" s="64" t="s">
        <v>270</v>
      </c>
      <c r="C33" s="65" t="s">
        <v>342</v>
      </c>
    </row>
    <row r="34" spans="1:3">
      <c r="A34" s="64" t="s">
        <v>343</v>
      </c>
      <c r="B34" s="66" t="s">
        <v>344</v>
      </c>
      <c r="C34" s="65" t="s">
        <v>345</v>
      </c>
    </row>
  </sheetData>
  <mergeCells count="1">
    <mergeCell ref="A1:C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sheetPr>
    <tabColor theme="4" tint="-0.499984740745262"/>
  </sheetPr>
  <dimension ref="A1:C32"/>
  <sheetViews>
    <sheetView zoomScaleNormal="100" workbookViewId="0">
      <selection activeCell="A23" sqref="A23"/>
    </sheetView>
  </sheetViews>
  <sheetFormatPr defaultRowHeight="15"/>
  <cols>
    <col min="1" max="1" width="53.5703125" style="63" customWidth="1"/>
    <col min="2" max="2" width="45.7109375" style="63" bestFit="1" customWidth="1"/>
    <col min="3" max="3" width="8.140625" style="63" bestFit="1" customWidth="1"/>
    <col min="4" max="16384" width="9.140625" style="63"/>
  </cols>
  <sheetData>
    <row r="1" spans="1:3" ht="21">
      <c r="A1" s="79" t="s">
        <v>346</v>
      </c>
      <c r="B1" s="80"/>
      <c r="C1" s="81"/>
    </row>
    <row r="2" spans="1:3" ht="21">
      <c r="A2" s="67" t="s">
        <v>266</v>
      </c>
      <c r="B2" s="67" t="s">
        <v>267</v>
      </c>
      <c r="C2" s="67" t="s">
        <v>268</v>
      </c>
    </row>
    <row r="3" spans="1:3">
      <c r="A3" s="64" t="s">
        <v>347</v>
      </c>
      <c r="B3" s="64" t="s">
        <v>347</v>
      </c>
      <c r="C3" s="64" t="s">
        <v>348</v>
      </c>
    </row>
    <row r="4" spans="1:3">
      <c r="A4" s="64" t="s">
        <v>349</v>
      </c>
      <c r="B4" s="64" t="s">
        <v>349</v>
      </c>
      <c r="C4" s="64" t="s">
        <v>350</v>
      </c>
    </row>
    <row r="5" spans="1:3">
      <c r="A5" s="64" t="s">
        <v>351</v>
      </c>
      <c r="B5" s="64" t="s">
        <v>270</v>
      </c>
      <c r="C5" s="64" t="s">
        <v>352</v>
      </c>
    </row>
    <row r="6" spans="1:3">
      <c r="A6" s="64" t="s">
        <v>353</v>
      </c>
      <c r="B6" s="64" t="s">
        <v>270</v>
      </c>
      <c r="C6" s="64" t="s">
        <v>354</v>
      </c>
    </row>
    <row r="7" spans="1:3">
      <c r="A7" s="64" t="s">
        <v>355</v>
      </c>
      <c r="B7" s="68" t="s">
        <v>356</v>
      </c>
      <c r="C7" s="64" t="s">
        <v>357</v>
      </c>
    </row>
    <row r="8" spans="1:3">
      <c r="A8" s="64" t="s">
        <v>358</v>
      </c>
      <c r="B8" s="68" t="s">
        <v>359</v>
      </c>
      <c r="C8" s="64" t="s">
        <v>360</v>
      </c>
    </row>
    <row r="9" spans="1:3">
      <c r="A9" s="64" t="s">
        <v>361</v>
      </c>
      <c r="B9" s="64" t="s">
        <v>270</v>
      </c>
      <c r="C9" s="68" t="s">
        <v>362</v>
      </c>
    </row>
    <row r="10" spans="1:3">
      <c r="A10" s="64" t="s">
        <v>363</v>
      </c>
      <c r="B10" s="64" t="s">
        <v>270</v>
      </c>
      <c r="C10" s="64" t="s">
        <v>364</v>
      </c>
    </row>
    <row r="11" spans="1:3">
      <c r="A11" s="64" t="s">
        <v>365</v>
      </c>
      <c r="B11" s="64" t="s">
        <v>270</v>
      </c>
      <c r="C11" s="64" t="s">
        <v>366</v>
      </c>
    </row>
    <row r="12" spans="1:3">
      <c r="A12" s="64" t="s">
        <v>367</v>
      </c>
      <c r="B12" s="68" t="s">
        <v>270</v>
      </c>
      <c r="C12" s="64" t="s">
        <v>368</v>
      </c>
    </row>
    <row r="13" spans="1:3">
      <c r="A13" s="68" t="s">
        <v>369</v>
      </c>
      <c r="B13" s="64" t="s">
        <v>270</v>
      </c>
      <c r="C13" s="64" t="s">
        <v>370</v>
      </c>
    </row>
    <row r="14" spans="1:3">
      <c r="A14" s="64" t="s">
        <v>371</v>
      </c>
      <c r="B14" s="64" t="s">
        <v>270</v>
      </c>
      <c r="C14" s="64" t="s">
        <v>372</v>
      </c>
    </row>
    <row r="15" spans="1:3">
      <c r="A15" s="64" t="s">
        <v>373</v>
      </c>
      <c r="B15" s="64" t="s">
        <v>270</v>
      </c>
      <c r="C15" s="64" t="s">
        <v>374</v>
      </c>
    </row>
    <row r="16" spans="1:3">
      <c r="A16" s="64" t="s">
        <v>375</v>
      </c>
      <c r="B16" s="64" t="s">
        <v>270</v>
      </c>
      <c r="C16" s="64" t="s">
        <v>376</v>
      </c>
    </row>
    <row r="17" spans="1:3">
      <c r="A17" s="64" t="s">
        <v>377</v>
      </c>
      <c r="B17" s="64" t="s">
        <v>378</v>
      </c>
      <c r="C17" s="64" t="s">
        <v>379</v>
      </c>
    </row>
    <row r="18" spans="1:3">
      <c r="A18" s="64" t="s">
        <v>377</v>
      </c>
      <c r="B18" s="64" t="s">
        <v>380</v>
      </c>
      <c r="C18" s="64" t="s">
        <v>381</v>
      </c>
    </row>
    <row r="19" spans="1:3">
      <c r="A19" s="64" t="s">
        <v>382</v>
      </c>
      <c r="B19" s="64" t="s">
        <v>383</v>
      </c>
      <c r="C19" s="64" t="s">
        <v>384</v>
      </c>
    </row>
    <row r="20" spans="1:3">
      <c r="A20" s="64" t="s">
        <v>385</v>
      </c>
      <c r="B20" s="64" t="s">
        <v>270</v>
      </c>
      <c r="C20" s="64" t="s">
        <v>386</v>
      </c>
    </row>
    <row r="21" spans="1:3">
      <c r="A21" s="64" t="s">
        <v>387</v>
      </c>
      <c r="B21" s="64" t="s">
        <v>388</v>
      </c>
      <c r="C21" s="64" t="s">
        <v>389</v>
      </c>
    </row>
    <row r="22" spans="1:3">
      <c r="A22" s="64" t="s">
        <v>390</v>
      </c>
      <c r="B22" s="64" t="s">
        <v>390</v>
      </c>
      <c r="C22" s="64" t="s">
        <v>391</v>
      </c>
    </row>
    <row r="23" spans="1:3">
      <c r="A23" s="64" t="s">
        <v>392</v>
      </c>
      <c r="B23" s="64" t="s">
        <v>392</v>
      </c>
      <c r="C23" s="64" t="s">
        <v>393</v>
      </c>
    </row>
    <row r="24" spans="1:3">
      <c r="A24" s="64" t="s">
        <v>394</v>
      </c>
      <c r="B24" s="64" t="s">
        <v>394</v>
      </c>
      <c r="C24" s="64" t="s">
        <v>395</v>
      </c>
    </row>
    <row r="25" spans="1:3">
      <c r="A25" s="64" t="s">
        <v>396</v>
      </c>
      <c r="B25" s="64" t="s">
        <v>396</v>
      </c>
      <c r="C25" s="64" t="s">
        <v>397</v>
      </c>
    </row>
    <row r="26" spans="1:3">
      <c r="A26" s="64" t="s">
        <v>398</v>
      </c>
      <c r="B26" s="64" t="s">
        <v>398</v>
      </c>
      <c r="C26" s="64" t="s">
        <v>399</v>
      </c>
    </row>
    <row r="27" spans="1:3">
      <c r="A27" s="64" t="s">
        <v>400</v>
      </c>
      <c r="B27" s="64" t="s">
        <v>400</v>
      </c>
      <c r="C27" s="64" t="s">
        <v>401</v>
      </c>
    </row>
    <row r="28" spans="1:3">
      <c r="A28" s="64" t="s">
        <v>402</v>
      </c>
      <c r="B28" s="64" t="s">
        <v>402</v>
      </c>
      <c r="C28" s="64" t="s">
        <v>403</v>
      </c>
    </row>
    <row r="29" spans="1:3">
      <c r="A29" s="64" t="s">
        <v>404</v>
      </c>
      <c r="B29" s="64" t="s">
        <v>405</v>
      </c>
      <c r="C29" s="64" t="s">
        <v>406</v>
      </c>
    </row>
    <row r="30" spans="1:3">
      <c r="A30" s="64" t="s">
        <v>407</v>
      </c>
      <c r="B30" s="64" t="s">
        <v>407</v>
      </c>
      <c r="C30" s="64" t="s">
        <v>408</v>
      </c>
    </row>
    <row r="31" spans="1:3">
      <c r="A31" s="68" t="s">
        <v>409</v>
      </c>
      <c r="B31" s="64" t="s">
        <v>410</v>
      </c>
      <c r="C31" s="64" t="s">
        <v>411</v>
      </c>
    </row>
    <row r="32" spans="1:3">
      <c r="A32" s="64" t="s">
        <v>412</v>
      </c>
      <c r="B32" s="64" t="s">
        <v>270</v>
      </c>
      <c r="C32" s="64" t="s">
        <v>413</v>
      </c>
    </row>
  </sheetData>
  <mergeCells count="1">
    <mergeCell ref="A1:C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744F8B4A45E39488D8F4C13960E0489" ma:contentTypeVersion="12" ma:contentTypeDescription="Create a new document." ma:contentTypeScope="" ma:versionID="385382f8ee95162f68de084230a3241e">
  <xsd:schema xmlns:xsd="http://www.w3.org/2001/XMLSchema" xmlns:xs="http://www.w3.org/2001/XMLSchema" xmlns:p="http://schemas.microsoft.com/office/2006/metadata/properties" xmlns:ns1="http://schemas.microsoft.com/sharepoint/v3" targetNamespace="http://schemas.microsoft.com/office/2006/metadata/properties" ma:root="true" ma:fieldsID="0f1c3a5fe40b69cf375f6490498fc6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D4264F-449F-49E9-A105-647725867B4B}"/>
</file>

<file path=customXml/itemProps2.xml><?xml version="1.0" encoding="utf-8"?>
<ds:datastoreItem xmlns:ds="http://schemas.openxmlformats.org/officeDocument/2006/customXml" ds:itemID="{1229B122-9A8A-4ABD-B388-2A7E1D066684}"/>
</file>

<file path=customXml/itemProps3.xml><?xml version="1.0" encoding="utf-8"?>
<ds:datastoreItem xmlns:ds="http://schemas.openxmlformats.org/officeDocument/2006/customXml" ds:itemID="{813FDDE7-A8E0-45FD-AA8D-C9911617CF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B.1.a_All BMPs</vt:lpstr>
      <vt:lpstr>Table B.1.b_ESD.Structural</vt:lpstr>
      <vt:lpstr>Table B.1.c_Alternative</vt:lpstr>
      <vt:lpstr>Table B.1.a_Description</vt:lpstr>
      <vt:lpstr>Table B.1.b_Description</vt:lpstr>
      <vt:lpstr>Table B.1.c_Description</vt:lpstr>
      <vt:lpstr>Table B.3 BMP Class &amp; Type</vt:lpstr>
      <vt:lpstr>Suggested Federal Codes</vt:lpstr>
      <vt:lpstr>Suggested State Codes</vt:lpstr>
    </vt:vector>
  </TitlesOfParts>
  <Company>MDE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sal</dc:creator>
  <cp:lastModifiedBy>sal</cp:lastModifiedBy>
  <dcterms:created xsi:type="dcterms:W3CDTF">2017-07-24T12:56:37Z</dcterms:created>
  <dcterms:modified xsi:type="dcterms:W3CDTF">2017-11-06T17:16:19Z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0x0101000744F8B4A45E39488D8F4C13960E0489</vt:lpwstr>
  </property>
</Properties>
</file>